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codeName="ThisWorkbook" defaultThemeVersion="124226"/>
  <xr:revisionPtr revIDLastSave="0" documentId="8_{5894E9BD-5652-4923-A3AC-5240110BF426}" xr6:coauthVersionLast="45" xr6:coauthVersionMax="45" xr10:uidLastSave="{00000000-0000-0000-0000-000000000000}"/>
  <bookViews>
    <workbookView xWindow="-120" yWindow="-120" windowWidth="29040" windowHeight="15990" tabRatio="555" xr2:uid="{00000000-000D-0000-FFFF-FFFF00000000}"/>
  </bookViews>
  <sheets>
    <sheet name="Rīga" sheetId="2" r:id="rId1"/>
    <sheet name="Rīgas sadalījums" sheetId="4" r:id="rId2"/>
  </sheets>
  <definedNames>
    <definedName name="_xlnm._FilterDatabase" localSheetId="0" hidden="1">Rīga!$A$13:$AA$25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25" i="2" l="1"/>
  <c r="AA24" i="2"/>
  <c r="AA23" i="2"/>
  <c r="AA22" i="2"/>
  <c r="AA21" i="2"/>
  <c r="AA20" i="2"/>
  <c r="AA19" i="2"/>
  <c r="AA18" i="2"/>
  <c r="AA17" i="2"/>
  <c r="AA16" i="2"/>
</calcChain>
</file>

<file path=xl/sharedStrings.xml><?xml version="1.0" encoding="utf-8"?>
<sst xmlns="http://schemas.openxmlformats.org/spreadsheetml/2006/main" count="1485" uniqueCount="1261">
  <si>
    <t>līnija gar Ķemdziju ielu no Piestātnes līdz Platāi ielai</t>
  </si>
  <si>
    <t>86-C</t>
  </si>
  <si>
    <t>Bolderāja-C</t>
  </si>
  <si>
    <t>Gaigalas, Piestātnes iela, Loču kanāls, Hapaka grāvis, Platā iela</t>
  </si>
  <si>
    <t>86-CA</t>
  </si>
  <si>
    <t>Loču kanāls,dzelzc., Piestātnes (iesk.), Miglas iela,līnija uz Loču kanālu</t>
  </si>
  <si>
    <t>86-CB</t>
  </si>
  <si>
    <t>Miglas, Brūžu, Stūrmaņu,Gaigalas (iesk.) iela (dzelzceļš)</t>
  </si>
  <si>
    <t>86-CC</t>
  </si>
  <si>
    <t>Loču kanāls, līn.uz Miglas ielu, Brūžu, Stūrmaņu iela</t>
  </si>
  <si>
    <t>Stūrmaņu, Gaigalas, Platā iela, Hapaka grāvis</t>
  </si>
  <si>
    <t>Bolderājas (Buļļu) kāpa</t>
  </si>
  <si>
    <t>Pils.robeža, Buļļupe, taka no Lielās uz Kleistu ielu, Kleistu iela, grāvis, Hapaka grāvis</t>
  </si>
  <si>
    <t>Daugavgrīva</t>
  </si>
  <si>
    <t>Līnija gar ūdens attīrīšanas iekārtām (ieskaitot), taka, Rīgas līcis, Daugava, Loču kanāls, Buļļupe</t>
  </si>
  <si>
    <t>85-A</t>
  </si>
  <si>
    <t>Rīgas līcis, Daugava, Loču kanāls, Buļļupe, dzelzceļš, līnija uz līci</t>
  </si>
  <si>
    <t>85-B</t>
  </si>
  <si>
    <t>Buļļupe, dzelzceļš, Parādes, Plēksnes iela</t>
  </si>
  <si>
    <t>85-C</t>
  </si>
  <si>
    <t>Parādes, Esplanādes iela (iesk.), dzelzceļš, līnija uz līci, līcis, līnija, Zvīņu iela</t>
  </si>
  <si>
    <t>85-D</t>
  </si>
  <si>
    <t>Buļļupe, Plēksnes, Parādes, Zvīņu iela</t>
  </si>
  <si>
    <t>Teritoriālā nodaļa</t>
  </si>
  <si>
    <t>Ārstniecības iestādes nosaukums</t>
  </si>
  <si>
    <t>Ģimenes ārsta vārds, uzvārds</t>
  </si>
  <si>
    <t>Ārstniecības iestādes adrese</t>
  </si>
  <si>
    <t>Pamatdarbības teritorija</t>
  </si>
  <si>
    <t>Prakses darba laiks</t>
  </si>
  <si>
    <t>Ģimenes ārsta pieņemšanas laiks</t>
  </si>
  <si>
    <t>Ārstniecības iestādes kods</t>
  </si>
  <si>
    <t xml:space="preserve">Sarakstā apkopoti gan ārsti, kuriem ir sava prakse, gan arī ārsti, kuri strādā kā darba ņēmēji veselības centros. </t>
  </si>
  <si>
    <t>Ārsti sakārtoti pēc to darba vietas pa pilsētām un rajoniem un pamatdarbības teritorijām.</t>
  </si>
  <si>
    <t>Elektroniskā pasta adrese saziņai ar pacientiem, ja iestāde tādu ir norādījusi</t>
  </si>
  <si>
    <t>Pr</t>
  </si>
  <si>
    <t>O</t>
  </si>
  <si>
    <t>T</t>
  </si>
  <si>
    <t>C</t>
  </si>
  <si>
    <t>Pk</t>
  </si>
  <si>
    <t>S</t>
  </si>
  <si>
    <t>Sv</t>
  </si>
  <si>
    <t>801000018</t>
  </si>
  <si>
    <t>Maijas Adamovas-Krastiņas ģimenes ārsta prakse</t>
  </si>
  <si>
    <t>Maija Adamova-Krastiņa</t>
  </si>
  <si>
    <t>67964071</t>
  </si>
  <si>
    <t>Daugavgrīvas iela ,šos.,līn. gar A/s ”Brocēni”,Daugava,Roņu dīķis, ostas dzelzc.</t>
  </si>
  <si>
    <t>Iļģuciems</t>
  </si>
  <si>
    <t>Bolderājas dzelzceļš, Lāčupīte, ostas dzelzceļa loks (Lidoņu iela), Daugavgrīvas, Riekstu, Dzirciema, Buļļu iela</t>
  </si>
  <si>
    <t>56-AA</t>
  </si>
  <si>
    <t>Bolderājas-Ostas dzelzceļa loks, līnija uz Palangas ielu, Palangas, Buļļu iela</t>
  </si>
  <si>
    <t>56-AB</t>
  </si>
  <si>
    <t>Bolderājas dzelzceļš, līnija caur mazdārziņu terit.uz Dzirciema ielu, Dzirciema iela, līnija gar Lāčupīti un tehn.apk.staciju, ostas dzelzceļš, Zunds, Tvaikoņu, Viļņas, Grodņas, Dagmāras,Slokas iela</t>
  </si>
  <si>
    <t>56-A</t>
  </si>
  <si>
    <t>Iļģuciems-A</t>
  </si>
  <si>
    <t>9-CF</t>
  </si>
  <si>
    <t>Matīsa, Kr.Barona, A.Čaka, Bruņinieku iela</t>
  </si>
  <si>
    <t>9-D</t>
  </si>
  <si>
    <t>Vidzeme-D</t>
  </si>
  <si>
    <t xml:space="preserve">Kr.Valdemāra,Alojas,Miera,Mēness,Cēsu,Tallinas,Brīvības,Bruņinieku iela </t>
  </si>
  <si>
    <t>9-DA</t>
  </si>
  <si>
    <t>Kr.Valdemāra, Alojas, Miera, Brīvības, Bruņinieku iela</t>
  </si>
  <si>
    <t>9-DB</t>
  </si>
  <si>
    <t>Miera, Mēness, Cēsu,Tallinas, Brīvības iela</t>
  </si>
  <si>
    <t xml:space="preserve">Grīziņkalns </t>
  </si>
  <si>
    <t>Latg.P.</t>
  </si>
  <si>
    <t xml:space="preserve">A.Čaka iela, dzelzceļš no Zemitānu stacijas, Lāčplēša iela            </t>
  </si>
  <si>
    <t>10-A</t>
  </si>
  <si>
    <t>Grīziņkalns-A</t>
  </si>
  <si>
    <t>A.Čaka, Tallinas, Valmieras iela, dzelzceļš, Lāčplēša iela</t>
  </si>
  <si>
    <t>10-AA*1</t>
  </si>
  <si>
    <t>A.Čaka, Ģertrūdes, Avotu, Lāčplēša iela</t>
  </si>
  <si>
    <t>10-AA*2</t>
  </si>
  <si>
    <t>A.Čaka,  Stabu, Avotu, Ģertrūdes iela</t>
  </si>
  <si>
    <t>10-AB*1</t>
  </si>
  <si>
    <t>Stabu, A.Čaka, Bruņinieku, Avotu iela</t>
  </si>
  <si>
    <t>10-AB*2</t>
  </si>
  <si>
    <t>Bruņinieku, A.Čaka, Matīsa, Avotu iela</t>
  </si>
  <si>
    <t>10-AC</t>
  </si>
  <si>
    <t>10-AD</t>
  </si>
  <si>
    <t>10-AE*1</t>
  </si>
  <si>
    <t>Krāsotāju, Tallinas, A.Deglava, Avotu, Matīsa iela</t>
  </si>
  <si>
    <t>10-AE*2</t>
  </si>
  <si>
    <t>801000003</t>
  </si>
  <si>
    <t>Astra Miķelsone</t>
  </si>
  <si>
    <t>801000014</t>
  </si>
  <si>
    <t>Vilita Melbārde</t>
  </si>
  <si>
    <t>67962163</t>
  </si>
  <si>
    <t>Daugava,Sarkandaugava,dzelzc.gar Kaķasēkļa dambi un Eksporta ielu, osta</t>
  </si>
  <si>
    <t xml:space="preserve">Vējzaķu sala </t>
  </si>
  <si>
    <t>Dzelzceļš gar Lugažu ielu un Kaķasēkļa dambi,Sarkandaugava, Lakstīgalu pss., Uriekstes iela, Ganību dambis</t>
  </si>
  <si>
    <t xml:space="preserve">Ūdrugrāvis    </t>
  </si>
  <si>
    <t>Ganību dambis, Dambja, Duntes, Pededzes, Ozolu iela, dzelzceļš gar Raiņa un Miķeļa kapiem, Laktas, Duntes, Bukultu iela</t>
  </si>
  <si>
    <t>14-A</t>
  </si>
  <si>
    <t>Ganību dambis, Dambja, Duntes, Bukultu iela</t>
  </si>
  <si>
    <t>14-B</t>
  </si>
  <si>
    <t>Duntes, Pededzes, Ozolu iela, dzelzceļš gar Raiņa un Miķeļa kapiem, Laktas iela</t>
  </si>
  <si>
    <t xml:space="preserve">Kundziņsala </t>
  </si>
  <si>
    <t>Daugava, Mīlgrāvis, Sarkandaugava</t>
  </si>
  <si>
    <t>19-A_</t>
  </si>
  <si>
    <t>Kundziņsala-A</t>
  </si>
  <si>
    <t>(dzīv.rajons) Dzeloņstiepļu sēta, Sarkandaugava</t>
  </si>
  <si>
    <t>_19-B</t>
  </si>
  <si>
    <t>Kundziņsala-B</t>
  </si>
  <si>
    <t>(osta)  Daugava, Mīlgrāvis, Sarkandaugava, sēta, Sarkandaugava</t>
  </si>
  <si>
    <t>Sarkandaugava</t>
  </si>
  <si>
    <t>Sarkandaugava,Ostas dzelzceļš līdz Tvaika/Sliežu ielas krust., Viestura prospekts, Meža prospekts, dzelzceļš, Ozolu, Pededzes, Duntes, Dambja, Uriekstes iela, Lakstīgalu pussala</t>
  </si>
  <si>
    <t>16-C</t>
  </si>
  <si>
    <t>Brīvības, Pērnavas, A.Čaka iela, dzelzceļš</t>
  </si>
  <si>
    <t>16-D</t>
  </si>
  <si>
    <t>Brīvības, Pērnavas,Kr.Barona, Tallinas iela</t>
  </si>
  <si>
    <t>Kr.Barona, Pērnavas, A.Čaka, Tallinas iela</t>
  </si>
  <si>
    <t>83 PVA rajoni Centra reģionā</t>
  </si>
  <si>
    <t>Ziemeļu reģions</t>
  </si>
  <si>
    <t>Eksportosta</t>
  </si>
  <si>
    <t>Ziem.R</t>
  </si>
  <si>
    <t>Dzelzceļš, Rušānu,Prūšu iela,līnija starp dzīv.māju masīviem līdz dzelzceļam</t>
  </si>
  <si>
    <t>Daugava, Kaņiera, Maskavas, Glūdas iela</t>
  </si>
  <si>
    <t>38-AD*2</t>
  </si>
  <si>
    <t>Daugava, Glūdas, Maskavas iela,līnija starp dzīv.mājām līdz Daugavai</t>
  </si>
  <si>
    <t>38-AD*3</t>
  </si>
  <si>
    <t xml:space="preserve">Daugava, līn.starp dzīv.mājām, Maskavas iela, līnija (Rušānu ielas turpinājums) </t>
  </si>
  <si>
    <t>38-AE</t>
  </si>
  <si>
    <t>Maskavas, Prūšu, Rušānu iela</t>
  </si>
  <si>
    <t>38-AF</t>
  </si>
  <si>
    <t>Daugava, līnija līdz Rušānu/Maskavas ielas krust., Maskavas, Krāces iela</t>
  </si>
  <si>
    <t>38-AG*1</t>
  </si>
  <si>
    <t>Maskavas,Rušānu,Maltas iela līdz Mālnavas ielas krust.,līnija uz Maskavas ielu</t>
  </si>
  <si>
    <t>38-AG*2</t>
  </si>
  <si>
    <t>Maltas, Rušānu, Aglonas, Mālnavas iela</t>
  </si>
  <si>
    <t>38-AH*1</t>
  </si>
  <si>
    <t>Aglonas, Rušānu, Prūšu iela, līnija starp dzīv.mājām</t>
  </si>
  <si>
    <t>38-AH*2</t>
  </si>
  <si>
    <t>Prūšu, Mālnavas, Aglonas iela, līnija starp dzīv.mājām</t>
  </si>
  <si>
    <t>38-AI</t>
  </si>
  <si>
    <t>Prūšu, Rušānu iela, dzelzceļš, līnija līdz Mālnavas un Prūšu ielas krustojumam</t>
  </si>
  <si>
    <t>38-AJ</t>
  </si>
  <si>
    <t>Daugava, Krāces, Maskavas, Ikšķiles iela (gar rūpnīcu “KVADRĀTS”)</t>
  </si>
  <si>
    <t>38-AK</t>
  </si>
  <si>
    <t>Kokneses prospekts, A.Sakses iela, Ķīšezers, līnija, Ķīšezera iela</t>
  </si>
  <si>
    <t>Čiekurkalns</t>
  </si>
  <si>
    <t>Pils.kanāls, Kronvalda parks, Pulkv.Brieža,Dzirnavu,Kr.Valdemāra iela</t>
  </si>
  <si>
    <t>2-BA</t>
  </si>
  <si>
    <t>Kronvalda parks, Pulkveža Brieža, Dzirnavu, Strēlnieku iela</t>
  </si>
  <si>
    <t>2-BB</t>
  </si>
  <si>
    <t>Kronvalda parks, Strēlnieku, Dzirnavu, Antonijas iela</t>
  </si>
  <si>
    <t>2-BC</t>
  </si>
  <si>
    <t>Kronvalda parks, Antonijas, Dzirnavu, Kr.Valdemāra iela</t>
  </si>
  <si>
    <t>2-C</t>
  </si>
  <si>
    <t>Bulvāri-C</t>
  </si>
  <si>
    <t>Andrejosta, Hanzas, Pulkveža Brieža iela, Kronvalda parks, pilsētas kanāls</t>
  </si>
  <si>
    <t>2-CA</t>
  </si>
  <si>
    <t>Andrejosta, Vašingtona laukums, Hanzas, Ausekļa iela, Kronvalda parks</t>
  </si>
  <si>
    <t>2-CB</t>
  </si>
  <si>
    <t>Kronvalda parks, Ausekļa, Hanzas, Rūpniecības iela</t>
  </si>
  <si>
    <t>2-CC</t>
  </si>
  <si>
    <t>Rūpniecības, Hanzas, Pulkveža Brieža iela, Kronvalda parks</t>
  </si>
  <si>
    <t>Stacija-    Tirgus</t>
  </si>
  <si>
    <t xml:space="preserve">Latg.P. </t>
  </si>
  <si>
    <t>13.janvāra, Marijas, A.Čaka, Lāčplēša iela, Daugava</t>
  </si>
  <si>
    <t>3-A</t>
  </si>
  <si>
    <t>Stac.Tirgus-A</t>
  </si>
  <si>
    <t>Marijas, A.Čaka, Lāčplēša iela, dzelzceļš</t>
  </si>
  <si>
    <t>3-AA</t>
  </si>
  <si>
    <t>Dzelzceļš, Marijas, Dzirnavu, E.Birznieka-Upīša, Lāčplēša iela</t>
  </si>
  <si>
    <t>3-AB</t>
  </si>
  <si>
    <t>Marijas, Avotu, Lāčplēša, E.Birznieka-Upīša, Dzirnavu iela</t>
  </si>
  <si>
    <t>3-AC</t>
  </si>
  <si>
    <t>A.Čaka, Lāčplēša, Avotu iela</t>
  </si>
  <si>
    <t>3-B</t>
  </si>
  <si>
    <t>Stac.Tirgus-B</t>
  </si>
  <si>
    <t>13.janvāra iela, dzelzceļš, Lāčplēša iela (Salu tilts), Daugava</t>
  </si>
  <si>
    <t>3-BA</t>
  </si>
  <si>
    <t>Dzelzceļš, Dzirnavu iela, Daugava, Lāčplēša iela</t>
  </si>
  <si>
    <t>3-BB</t>
  </si>
  <si>
    <t>Daugava, Dzirnavu, Puškina iela</t>
  </si>
  <si>
    <t>3-BC</t>
  </si>
  <si>
    <t>Daugava, Puškina, Dzirnavu iela, dzelzceļš</t>
  </si>
  <si>
    <t xml:space="preserve">Andrejsala  </t>
  </si>
  <si>
    <t>Daugava, Eksportosta, Eksporta iela, Andrejosta</t>
  </si>
  <si>
    <t xml:space="preserve">Pētersala     </t>
  </si>
  <si>
    <t>Eksporta iela,dzelzc.gar Lugažu ielu,Ganību dambis,Pulkv.Brieža,Hanzas iela</t>
  </si>
  <si>
    <t>5-A</t>
  </si>
  <si>
    <t>Eksporta, Pētersalas, Pulkveža Brieža, Hanzas iela</t>
  </si>
  <si>
    <t>5-B</t>
  </si>
  <si>
    <t>Pētersalas, Eksporta iela, Katrīnas dambis</t>
  </si>
  <si>
    <t>5-C</t>
  </si>
  <si>
    <t>Katrīnas dambis, Pētersalas iela, Ganību dambis</t>
  </si>
  <si>
    <t>Preču stacija</t>
  </si>
  <si>
    <t>Pulkv.Brieža, Ganību d., Bukultu, Duntes iela,dzelzceļš, Preču stac.terit.robeža, Skanstes, Hanzas iela,</t>
  </si>
  <si>
    <t xml:space="preserve">Lapene           </t>
  </si>
  <si>
    <t>Vidz. P.</t>
  </si>
  <si>
    <t xml:space="preserve">Biķernieku, Vairoga, Kastrānes iela </t>
  </si>
  <si>
    <t>23-AB</t>
  </si>
  <si>
    <t xml:space="preserve">Ieriķu iela, līnija līdz Vairoga ielas 15.Nr.,Vairoga, Kastrānes iela </t>
  </si>
  <si>
    <t>23-BA</t>
  </si>
  <si>
    <t>Kastrānes, Biķernieku, Burtnieku, Raunas iela</t>
  </si>
  <si>
    <t>23-BB</t>
  </si>
  <si>
    <t>Kastrānes, Raunas, Burtnieku, Ieriķu iela</t>
  </si>
  <si>
    <t>23-C</t>
  </si>
  <si>
    <t>Ieriķu, Burtnieku, Biķernieku, Laimdotas iela</t>
  </si>
  <si>
    <t>23-DA</t>
  </si>
  <si>
    <t>Laimdotas, Biķernieku, Lielvārdes, Ieriķu, Ķeguma, Raunas iela</t>
  </si>
  <si>
    <t>23-DB</t>
  </si>
  <si>
    <t>Laimdotas, Ieriķu, Ķeguma, Raunas iela</t>
  </si>
  <si>
    <t>Teika</t>
  </si>
  <si>
    <t>Ropažu,Lēdmanes,Čiekurkalna stac.,Bērzpils,Siguldas dzelzc.,Līzuma iela, līn.gar A/s“Alfa”(iesk.) un Juglas kapiem (neiesk.),Stāmerienas, Stūrīša iela, līnija gar klīniku “Linezers” un Dzelzc.slimnīcu, Lielvārdes,Biķernieku iela</t>
  </si>
  <si>
    <t>32-A</t>
  </si>
  <si>
    <t>Teika-A</t>
  </si>
  <si>
    <t>Ropažu,Lēdmanes iela,stacija,Bērzpils iela, dzelzceļš, Džutas,Lielvārdes, Biķernieku iela</t>
  </si>
  <si>
    <t>32-AA*1</t>
  </si>
  <si>
    <t xml:space="preserve">Brīvības, Bajāru, Tālivalža, Biķernieku iela </t>
  </si>
  <si>
    <t>32-AA*2</t>
  </si>
  <si>
    <t xml:space="preserve">Brīvības, Aizkraukles, Tālivalža, Bajāru iela </t>
  </si>
  <si>
    <t>32-AB*1</t>
  </si>
  <si>
    <t xml:space="preserve">Brīvības, Ropažu, Lēdmanes iela, Siguldas dzelzc., līnija, Vidrižu iela </t>
  </si>
  <si>
    <t>32-AB*2</t>
  </si>
  <si>
    <t xml:space="preserve">Brīvības, Vidrižu iela, līnija,  Siguldas dzelzc., Džutas iela </t>
  </si>
  <si>
    <t>32-AC*1</t>
  </si>
  <si>
    <t xml:space="preserve">Brīvības, Aizkraukles, Lielvārdes iela  </t>
  </si>
  <si>
    <t>32-AC*2</t>
  </si>
  <si>
    <t xml:space="preserve">Aizkraukles, Tālivalža, Bajāru, Lielvārdes iela  </t>
  </si>
  <si>
    <t>32-AD</t>
  </si>
  <si>
    <t xml:space="preserve">Lielvārdes, Biķernieku, Tālivalža, Bajāru iela </t>
  </si>
  <si>
    <t>32-B</t>
  </si>
  <si>
    <t>Teika-B</t>
  </si>
  <si>
    <t>Lielvārdes,Džutas iela, dzelzceļš., Līzuma iela, līnija, Stāmerienas, Stūrīša iela, līnija gar klīniku “Linezers” un Dzelzceļa slimnīcu (neieskaitot)</t>
  </si>
  <si>
    <t>32-BA</t>
  </si>
  <si>
    <t>Lielvārdes, Aizkraukles, Dzērbenes iela, līnija gar klīniku un slimnīcu</t>
  </si>
  <si>
    <t xml:space="preserve">Brīvības iela, līn.uz Šmerļupīti, Stāmerienas, Stūrīša, Dzērbenes, Aizkraukles, Lielvārdes iela </t>
  </si>
  <si>
    <t>Brīvības, Džutas, Siguldas dzelzceļš, Līzuma iela</t>
  </si>
  <si>
    <t>Biķernieku mežs</t>
  </si>
  <si>
    <t xml:space="preserve">Līnija gar Dzelzc.slim. “Biķernieki” un klīniku “Linezers” (iesk.),Stūrīša, Stāmerienas iela, līnija gar Juglas kapiem (iesk.), A/s“Alfa” un Rīgas kinostūdiju (neieskaitot), līnija gar Biķernieku mežu, Šmerļupīte, Šmerļa, S.Eizenšteina, Strautu, Dzelzavas iela </t>
  </si>
  <si>
    <t>Purvciems</t>
  </si>
  <si>
    <t xml:space="preserve">A.Deglava iela,dzelzc. līdz Zemitānu stacijai, Ieriķu, Lielvārdes iela </t>
  </si>
  <si>
    <t>24-A</t>
  </si>
  <si>
    <t>Purvciems-A</t>
  </si>
  <si>
    <t>Dzelzceļš, Ieriķu, Vaidavas, Vējavas, Braslas, A.Deglava iela</t>
  </si>
  <si>
    <t>24-AA</t>
  </si>
  <si>
    <t>Jelgavas dzelzc., līnija uz Vienības gatvi, Vienības gatve, Satiksmes, Bauskas, Ilmājas,Kartupeļu,Irbenes iela, līnija gar Dīķu ielu un 8.pamatskolu uz dzelzc.</t>
  </si>
  <si>
    <t>69-A</t>
  </si>
  <si>
    <t>Jelgavas dzelzceļš, Robežu iela, Vienības gatve, līnija līdz dzelzceļam</t>
  </si>
  <si>
    <t>69-B</t>
  </si>
  <si>
    <t>Vienības gatve, Satiksmes, Bauskas iela, K.Ulmaņa gatve, Telts iela</t>
  </si>
  <si>
    <t>69-C</t>
  </si>
  <si>
    <t>Jelgavas dzelzc.,Robežu iela,Vienības gatve, līnija gar Dīķu ielu un 8.pamatskolu</t>
  </si>
  <si>
    <t>69-D</t>
  </si>
  <si>
    <t>Vienības g.,Telts iela,K.Ulmaņa g.,Bauskas,Dandāles,Garozes,Tadaiķu, Ģimnastikas iela</t>
  </si>
  <si>
    <t>69-E</t>
  </si>
  <si>
    <t>Valdeķu, Tadaiķu, Ģimnastikas iela, Vienības gatve, Irbenes iela</t>
  </si>
  <si>
    <t>69-F</t>
  </si>
  <si>
    <t>Valdeķu, Kartupeļu,Ilmājas, Skaistkalnes, Bauskas, Dandāles,Garozes, Tadaiķu iela</t>
  </si>
  <si>
    <t>Bieķensala</t>
  </si>
  <si>
    <t>Bauskas, Satiksmes iela,Vienības gatve līdz pagriezienam, līnija līdz dzelzceļam, dzelzceļš, Mazā Daugava, Bieķengrāvis, Skaistkalnes iela</t>
  </si>
  <si>
    <t>Lucavsala</t>
  </si>
  <si>
    <t>Mazā Daugava, Bieķengrāvis</t>
  </si>
  <si>
    <t>Zaķusala</t>
  </si>
  <si>
    <t>Mazā Daugava, Daugava</t>
  </si>
  <si>
    <t>Krūzmuiža</t>
  </si>
  <si>
    <t>Lielirbes iela, Jūrmalas dzelzc.,Liepājas iela,K.Ulmaņa gatve līdz Mežotnes ielai, pilsētas robeža</t>
  </si>
  <si>
    <t>Bieriņi</t>
  </si>
  <si>
    <t>K.Ulmaņa gatve, Liepājas iela, Jūrmalas un Jelgavas dzelzceļš, pils.robeža</t>
  </si>
  <si>
    <t>79-A</t>
  </si>
  <si>
    <t>Bieriņi-A</t>
  </si>
  <si>
    <t>Pils.robeža, K.Ulmaņa gatve, Liepājas iela, Jūrmalas dzelzceļš, Mārupīte</t>
  </si>
  <si>
    <t>79-A*1</t>
  </si>
  <si>
    <t>Robeža starp A*1 un A*2 :</t>
  </si>
  <si>
    <t>79-A*2</t>
  </si>
  <si>
    <t>Ozolnieku, Mežotnes, Liepājas, Līves, Lutriņu iela, līnija uz  Mārupīti</t>
  </si>
  <si>
    <t>79-B</t>
  </si>
  <si>
    <t>20-F</t>
  </si>
  <si>
    <t>Ilūkstes, līn.starp stad.un skolu uz Brantkalna ielu, gar to (neiesk.) līdz Ilūkstes ielai</t>
  </si>
  <si>
    <t>24-CE</t>
  </si>
  <si>
    <t>Ilūkstes, Dzelzavas, Lielvārdes, Zvaigznāja gatve, Varavīksnes gatve</t>
  </si>
  <si>
    <t>24-CF*1</t>
  </si>
  <si>
    <t>Ilūkstes,Varavīksnes gatve (sākums),Marsa gatve,Zvaigznāja gatve,Lielvārdes iela</t>
  </si>
  <si>
    <t>24-CF*2</t>
  </si>
  <si>
    <t xml:space="preserve">Zvaigznāja gatve,Lielvārdes iela,līn.gar stad.uz Varavīksnes gatvi (iesk.), gatve </t>
  </si>
  <si>
    <t>24-CG*1</t>
  </si>
  <si>
    <t>38-AB*1</t>
  </si>
  <si>
    <t>59-AA</t>
  </si>
  <si>
    <t>25-AA</t>
  </si>
  <si>
    <t>49-DA</t>
  </si>
  <si>
    <t>24-CB</t>
  </si>
  <si>
    <t>20-A</t>
  </si>
  <si>
    <t>50-AA</t>
  </si>
  <si>
    <t>58-BF</t>
  </si>
  <si>
    <t>Dreiliņu, Āgenskalna, Melnsila, Kalnciema iela</t>
  </si>
  <si>
    <t>Lāčupe</t>
  </si>
  <si>
    <t>Kleistu iela, Hapaka grāvis, Bolderājas dzelzc.,Slokas iela, Kurzemes prospekts</t>
  </si>
  <si>
    <t>Imanta</t>
  </si>
  <si>
    <t>Kurzemes prosp., Ziedoņa iela, pils.robeža, līnija uz Kurzemes prospektu,Kurzemes prospekts, Slokas,Tapešu iela (dzelzceļš), Jūrmalas gatve</t>
  </si>
  <si>
    <t>65-A</t>
  </si>
  <si>
    <t>Imanta-A</t>
  </si>
  <si>
    <t xml:space="preserve">Jūrmalas gatve līdz LU Pedag.fak., taka Anniņmuižas parkā, Dumbrāja iela, līnija gar sporta kompleksu “Anniņmuiža” (neiesk.), Kleistu iela, Kurzemes prospekts,  Slokas iela, Tapešu iela </t>
  </si>
  <si>
    <t>Kleistu iela, Kurzemes prosp., Slokas iela</t>
  </si>
  <si>
    <t>65-AB</t>
  </si>
  <si>
    <t>Anniņmuižas bulv., Kleistu, Slokas, Kooperatīva, Imantas, Bebru iela</t>
  </si>
  <si>
    <t>Taka Anniņmuižas parkā,Dumbrāja iela,līnija gar sporta kompleksu, Anniņmuižas bulvāris, Bebru, Imantas iela, Jūrmalas gatve</t>
  </si>
  <si>
    <t>65-AD</t>
  </si>
  <si>
    <t>8.30-12.30</t>
  </si>
  <si>
    <t>32-BB</t>
  </si>
  <si>
    <t>8-11</t>
  </si>
  <si>
    <t>58-AB</t>
  </si>
  <si>
    <t>Kalnciema, Melnsila, Āgenskalna (iesk.), Baložu iela</t>
  </si>
  <si>
    <t>58-AC</t>
  </si>
  <si>
    <t>Kalnciema, Baložu, Slokas, Krēslas, Daugavgrīvas, Kr.Valdemāra iela</t>
  </si>
  <si>
    <t>58-B</t>
  </si>
  <si>
    <t>Zasulauks-B</t>
  </si>
  <si>
    <t>Bolderājas dzelzc., Jūrmalas gatve,Dzirciema,Vīlipa,Melnsila,Kalnciema iela</t>
  </si>
  <si>
    <t>58-BA</t>
  </si>
  <si>
    <t>Tapešu iela (dzelzc.), Jūrmalas gatve, Dzirciema, Vīlipa, Elvīras iela</t>
  </si>
  <si>
    <t>Dzelzc.,Ikšķiles iela,līnija (Aviācijas ielas turpin.) līdz Višķu ielai,Višķu iela</t>
  </si>
  <si>
    <t>38-BH</t>
  </si>
  <si>
    <t>Maskavas (iesk),Ikšķiles,līnija (Aviācijas ielas turpin.) līdz Višķu ielai, iela</t>
  </si>
  <si>
    <t>38-BI</t>
  </si>
  <si>
    <t>Maskavas (iesk.), Višķu iela, dzelzceļš, Krustpils iela</t>
  </si>
  <si>
    <t>39_</t>
  </si>
  <si>
    <t>Rumbula</t>
  </si>
  <si>
    <t>Daugava, līnija gar Ķengaraga parku uz Maskavas ielu,Maskavas, Krustpils iela, pils.robeža, Dārziņu iela, līnija gar apbūvēto teritoriju uz Daugavu</t>
  </si>
  <si>
    <t>_40</t>
  </si>
  <si>
    <t>Dārziņi</t>
  </si>
  <si>
    <t xml:space="preserve">Daugava, līnija gar Rumbulas kapiem, Dārziņu iela, līnija, pils.robeža </t>
  </si>
  <si>
    <t xml:space="preserve"> 70 PVA rajoni Dienvidaustrumu reģionā</t>
  </si>
  <si>
    <t>Dienvidrietumu reģions</t>
  </si>
  <si>
    <t>Āgenskalns</t>
  </si>
  <si>
    <t>Zemg.P</t>
  </si>
  <si>
    <t>Dzelzceļa loks, Kalnciema, K.Valdemāra iela, Āzene, Āgenskalna līcis, A.Grīna bulv., Hermaņa, O.Vācieša iela gar stad. ”Lokomotīve” (ieskaitot)</t>
  </si>
  <si>
    <t>59-A</t>
  </si>
  <si>
    <t>Āgenskalns-A</t>
  </si>
  <si>
    <t>Kalnciema, Kr.Valdemāra iela, Azene, Āgenskalna līcis, A.Grīna bulvāris, Augļu, Nometņu, Olgas, Ernestīnes, Melnsila iela</t>
  </si>
  <si>
    <t>Kalnciema, Slokas, Nometņu, Olgas, Ernestīnes, Melnsila iela</t>
  </si>
  <si>
    <t>59-AB</t>
  </si>
  <si>
    <t>Slokas, Kr.Valdemāra iela, Āzene, Āgenskalna līcis, A.Grīna bulvāris</t>
  </si>
  <si>
    <t>59-AC</t>
  </si>
  <si>
    <t>Slokas iela, A.Grīna bulvāris, līnija uz Žubīšu ielu, Žubīšu, Nometņu iela</t>
  </si>
  <si>
    <t>59-AD</t>
  </si>
  <si>
    <t xml:space="preserve"> Augļu, Nometņu, Žubīšu iela,līnija uz A.Grīna bulv., A.Grīna bulvāris</t>
  </si>
  <si>
    <t>59-B</t>
  </si>
  <si>
    <t>Āgenskalns-B</t>
  </si>
  <si>
    <t>Kalnciema, Melnsila, Ernestīnes, Olgas, Nometņu, Augļu iela, A.Grīna bulvāris, Hermaņa, O.Vācieša, M.Nometņu, Margrietas iela</t>
  </si>
  <si>
    <t>59-BA</t>
  </si>
  <si>
    <t>Kalnciema, Sabiles, Talsu, Nometņu, M.Nometņu, Margrietas iela</t>
  </si>
  <si>
    <t>59-BB</t>
  </si>
  <si>
    <t>Kalnciema, Sabiles, Talsu, Nometņu, Olgas, Ernestīnes, Melnsila iela</t>
  </si>
  <si>
    <t>59-BC</t>
  </si>
  <si>
    <t>Nometņu, Augļu, A.Grīna bulvāris, Bāriņu, M.Nometņu iela</t>
  </si>
  <si>
    <t>59-BD</t>
  </si>
  <si>
    <t>Bāriņu, Hermaņa, O.Vācieša, M.Nometņu iela</t>
  </si>
  <si>
    <t>59-C</t>
  </si>
  <si>
    <t>Āgenskalns-C</t>
  </si>
  <si>
    <t>Jūrmalas dzelzceļš, Kalnciema, Margrietas, M.Nometņu, O.Vācieša  iela</t>
  </si>
  <si>
    <t>59-CA</t>
  </si>
  <si>
    <t>Dzelzceļš, Kalnciema, Margrietas, M.Nometņu, Pārslas, Magoņu, Atpūtas iela</t>
  </si>
  <si>
    <t>Dzelzc.loks, Atpūtas, Magoņu, Pārslas, M.Nometņu, Pilsoņu,Ventspils iela (iesk.)</t>
  </si>
  <si>
    <t>Dzelzc.loks, līn.gar Ventspils ielu (neiesk.),Pilsoņu, M.Nometņu iela, Saules aleja</t>
  </si>
  <si>
    <t>59-CD</t>
  </si>
  <si>
    <t>Dzelzc.loks, līnija līdz Saules alejai, Saules aleja, M.Nometņu, O.Vācieša iela</t>
  </si>
  <si>
    <t xml:space="preserve">Uzvaras lauk. </t>
  </si>
  <si>
    <t>O.Vācieša, Hermaņa iela, A.Grīna bulv., Raņķa dambis, līnija, dzelzceļš</t>
  </si>
  <si>
    <t>Klīversala</t>
  </si>
  <si>
    <t>Dzelzceļš, Raņķa dambis, Āgenskalna līcis, Daugava, dzelzceļa tilts</t>
  </si>
  <si>
    <t>61-A</t>
  </si>
  <si>
    <t>Kurz.R.</t>
  </si>
  <si>
    <t>Āgenskalna līcis, Daugava, Uzvaras bulvāris, Raņķa dambis</t>
  </si>
  <si>
    <t>61-B._60</t>
  </si>
  <si>
    <t>Uzvaras laukuma robeža un  dzelzceļš, Daugava, Uzvaras bulv., Raņķa dambis</t>
  </si>
  <si>
    <t>Torņakalns</t>
  </si>
  <si>
    <t>78-BC</t>
  </si>
  <si>
    <t>16-E</t>
  </si>
  <si>
    <t>86-CD</t>
  </si>
  <si>
    <t>80-BC</t>
  </si>
  <si>
    <t>65-AA</t>
  </si>
  <si>
    <t>80-AE*2</t>
  </si>
  <si>
    <t>Lāčplēša iela, dzelzceļš, Ivana kapi, Kalna, M.Kalna, Toma, Krasta iela</t>
  </si>
  <si>
    <t>11-AA</t>
  </si>
  <si>
    <t>Lāčplēša iela, dzelzceļš, Jēkabpils iela</t>
  </si>
  <si>
    <t>11-AB</t>
  </si>
  <si>
    <t>Daugavpils, Jēkabpils iela, dzelzceļš,  Kalna, M.Kalna, Ludzas iela</t>
  </si>
  <si>
    <t>11-AC</t>
  </si>
  <si>
    <t>Jēkabpils, Daugavpils, Ludzas, Sadovņikova iela</t>
  </si>
  <si>
    <t>11-AD</t>
  </si>
  <si>
    <t>Krasta, Lāčplēša, Sadovņikova, Ludzas, Daugavpils, Grebenščikova iela</t>
  </si>
  <si>
    <t>11-AE</t>
  </si>
  <si>
    <t>Krasta, Grebenščikova, Daugavpils, Ludzas, M.Kalna, Toma iela</t>
  </si>
  <si>
    <t>11-B</t>
  </si>
  <si>
    <t xml:space="preserve">Maskavas p.p.B </t>
  </si>
  <si>
    <t>Toma,M.Kalna,Ivana kapi,dzelzceļš,Lubānas,Fridriķa,Grēdu,Kojusalas iela</t>
  </si>
  <si>
    <t>11-BA</t>
  </si>
  <si>
    <t>58-BB</t>
  </si>
  <si>
    <t>Tapešu iela (dzelzc.), Elvīras, Vīlipa, Kuldīgas, Gregora iela</t>
  </si>
  <si>
    <t>58-BC</t>
  </si>
  <si>
    <t>Daugava,Kreimeņu,Baltāsbaznīcas,Rīnūžu,Mērnieku,Atlantijas iela,līnija gar ostas teritorijas robežu līdz Audupei</t>
  </si>
  <si>
    <t>14-19</t>
  </si>
  <si>
    <t>8-19</t>
  </si>
  <si>
    <t>8-18</t>
  </si>
  <si>
    <t>8-12.30</t>
  </si>
  <si>
    <t>8-15</t>
  </si>
  <si>
    <t>12-19</t>
  </si>
  <si>
    <t>7-15</t>
  </si>
  <si>
    <t>Līnija gar Zolitūdes purva (neiesk.) robežu uz Ciema/Gaviezes ielas krust., līnija uz dzelzc. (pretim Platones ielai),dzelzc.,J.Endzelina,Jūrkalnes iela, pils. robeža</t>
  </si>
  <si>
    <t>77__78-A</t>
  </si>
  <si>
    <t>Sk. 77.Beberbeķi un 78-A : Jūrmalas dzelzc.,līnija uz Ciema/Gaviezes ielas krust., līnija gar Zolitūdes purva  robežu līdz Mūkupurva ielai,līnija gar Rikšotāju ielu (iesk.) līdz Zolitūdes/Gramzdas ielas krustojumam, Zolitūdes iela</t>
  </si>
  <si>
    <t>78-BA</t>
  </si>
  <si>
    <t xml:space="preserve">Jūrmalas dzelzc.,Zolitūdes,Ruses iela,līnija uz Anniņmuižas ielu, Anniņmuižas iela </t>
  </si>
  <si>
    <t>78-BB</t>
  </si>
  <si>
    <t xml:space="preserve"> Anniņmuižas, Gramzdas iela, Imantas 15.līnija, līnija uz Anniņmuižas ielu</t>
  </si>
  <si>
    <t xml:space="preserve">Zolitūdes, Ruses iela, līnija uz Zolitūdes ielu (pretim Rikšotāju ielai) </t>
  </si>
  <si>
    <t>78-BD</t>
  </si>
  <si>
    <t>Zolitūdes,Gramzdas iela,Imantas 15.līn.,līn.uz Zolitūdes ielu (pretim Rikšotāju ielai)</t>
  </si>
  <si>
    <t>78-CA</t>
  </si>
  <si>
    <t xml:space="preserve">Jūrmalas dzelzceļš, Anniņmuižas, P.Lejiņa iela </t>
  </si>
  <si>
    <t>78-CB</t>
  </si>
  <si>
    <t>Apūzes, P.Lejiņa iela, Anniņmuižas, Priedaines iela</t>
  </si>
  <si>
    <t>78-CC</t>
  </si>
  <si>
    <t>Dzelzceļš, līnija no Zolitūdes stac., P.Lejiņa, Apūzes, Priedaines, J.Endzeliņa iela</t>
  </si>
  <si>
    <t>78-DFH</t>
  </si>
  <si>
    <t xml:space="preserve">Pils.robeža,līnija gar Zolitūdes purvu un Mūkupurva ielu (iesk.) šķērso K.Ulmaņa g. un līdz Zolitūdes/Gramzdas ielas krust.,Gramzdas,Anniņmuižas,Priedaines iela,līnija </t>
  </si>
  <si>
    <t>78-EGK</t>
  </si>
  <si>
    <t>Pils.rob., līnija līdz Priedaines ielai, Priedaines, Zolitūdes, Valtaiķu, Jūrkalnes iela</t>
  </si>
  <si>
    <t>78-IJ</t>
  </si>
  <si>
    <t>Zolitūdes, Priedaines, J.Endzeliņa, Jūrkalnes, Valtaiķu iela</t>
  </si>
  <si>
    <t>74 PVA rajoni Rietumu reģionā</t>
  </si>
  <si>
    <t>Ziemeļrietumu reģions</t>
  </si>
  <si>
    <t>Voleri</t>
  </si>
  <si>
    <t xml:space="preserve">Daugavgrīvas šos.,līn.gar Voleriem uz Daugavu,Daugava,līnija gar A/s“Brocēni” </t>
  </si>
  <si>
    <t>Spilves lidl.</t>
  </si>
  <si>
    <t>Līnija caur mazdārziņu teritoriju, Dzirciema iela, līnija gar Lāčupīti un tehn. apk.staciju, Bolderājas dzelzceļš, Daugavgrīvas iela un šoseja, lidostas ,,Spilve” ziemeļu robeža, Hapaka grāvis, ostas dzelzceļš</t>
  </si>
  <si>
    <t>Krēmeri -Beķermuiža</t>
  </si>
  <si>
    <t>Hapaka grāvis līdz tiltam,Daugavgrīvas šoseja,Zilā iela,Daugava,līnija gar Voleriem, Daugavgrīvas šoseja, lidostas ,,Spilve” ziemeļu robeža</t>
  </si>
  <si>
    <t>Spilve</t>
  </si>
  <si>
    <t>Hapaka grāvis, Apakšgrāvja iela, Hapaka grāvis</t>
  </si>
  <si>
    <t>Krievu sala</t>
  </si>
  <si>
    <t>Hapaka grāvis, Daugava, Zilā iela, Daugavgrīvas šoseja</t>
  </si>
  <si>
    <t>Bolderāja</t>
  </si>
  <si>
    <t>Kleistu iela līdz pagriezienam (Bolderājas kāpā), taka uz Lielo ielu, Buļļupe, Loču kanāls, Hapaka grāvis, Apakšgrāvja iela</t>
  </si>
  <si>
    <t>86-A</t>
  </si>
  <si>
    <t>Bolderāja-A</t>
  </si>
  <si>
    <t>Apakšgrāvja iela,līnija gar ezeru un A/s “Būvmateriāli”,Platā iela,Hapaka grāvis</t>
  </si>
  <si>
    <t>86-B</t>
  </si>
  <si>
    <t>Bolderāja-B</t>
  </si>
  <si>
    <t>Apakšgrāvja, Kleistu iela, stiga uz Lielo ielu, Buļļupe, Piestātnes,Gaigalas iela, līnija uz Apakšgrāvja ielu</t>
  </si>
  <si>
    <t>86-BA</t>
  </si>
  <si>
    <t>Robeža starp 86-BA un 86-BB :</t>
  </si>
  <si>
    <t>86-BB</t>
  </si>
  <si>
    <t xml:space="preserve">Līnija no Valdeķu līdz Mālu ielai, Mālu iela, pils.robeža, līnija līdz Ozolciema ielai un tālāk starp dzīv.mājām līdz līnijai no Mālu līdz Valdeķu ielai </t>
  </si>
  <si>
    <t>80-BD*2</t>
  </si>
  <si>
    <t>Kopā ar   83.Līvciems</t>
  </si>
  <si>
    <t>Valdeķu, Ozolciema iela, līnija starp dzīv.mājām uz Valdeķu ieluSk. 83.Līvciems</t>
  </si>
  <si>
    <t xml:space="preserve">Līvciems </t>
  </si>
  <si>
    <t xml:space="preserve">Pilsētas robeža gar Vienības gatvi, Ozolciema iela līdz dzīvojamā masīva beigām, līnija līdz pilsētas robežai </t>
  </si>
  <si>
    <t>Ziepniekkalns</t>
  </si>
  <si>
    <t>Kartupeļu, Ilmājas, Skaistkalnes iela, Bieķengrāvis,l īnija gar M.Bauskas ielu, Bauskas, Ziepniekkalna iela, pils.robeža līdz mājām ”Airītes”, taka gar grāvi uz Mālu ielu, Mālu iela</t>
  </si>
  <si>
    <t>81-A</t>
  </si>
  <si>
    <t>Ziepniekkalns-A</t>
  </si>
  <si>
    <t>Kartupeļu, Ilmājas, Skaistkalnes, Putnu, Graudu, Stērstu, Dignājas, Ziepniekkalna iela, pils.robeža līdz mājām ”Airītes”, meža taka, Mālu iela</t>
  </si>
  <si>
    <t>81-B</t>
  </si>
  <si>
    <t>Ziepniekkalns-B</t>
  </si>
  <si>
    <t>Skaistkalnes iela, Bieķengrāvis, līnija gar M.Bauskas ielu, Bauskas, Ziepniekkalna, Dignājas, Stērstu, Graudu, Putnu iela</t>
  </si>
  <si>
    <t>Katlakalns</t>
  </si>
  <si>
    <t>85-E_</t>
  </si>
  <si>
    <t>Buļļupe, Zvīņu iela, līnija uz līci, līcis, taka un līnija gar attīrīš.iekārtām (iesk.)</t>
  </si>
  <si>
    <t>_87</t>
  </si>
  <si>
    <t>Buļļi</t>
  </si>
  <si>
    <t>Pils.robeža, Rīgas līcis, taka, līnija gar Rītabuļļu dzīv.rajonu (iesk.), Buļļupe</t>
  </si>
  <si>
    <t>13 PVA rajoni Ziemeļrietumu reģionā</t>
  </si>
  <si>
    <t>Skanstes iela, Preču stac.terit.robeža, Skanstes, Zirņu, Vesetas iela, līnija gar sporta kompleksu “Baltijas regbija centrs”, Grostonas, Sporta iela</t>
  </si>
  <si>
    <t>.</t>
  </si>
  <si>
    <t>Hanza</t>
  </si>
  <si>
    <t>Hanzas, Skanstes, Sporta, Grostonas iela, līnija gar sporta kompleksu “Baltijas regbija centrs”, Mālpils, Kr.Valdemāra, Dzirnavu, Pulkveža Brieža iela</t>
  </si>
  <si>
    <t>8-AA</t>
  </si>
  <si>
    <t>Hanzas, Strēlnieku, Dzirnavu, Pulkveža Brieža iela</t>
  </si>
  <si>
    <t>8-AB</t>
  </si>
  <si>
    <t>Dzirnavu, Strēlnieku, E.Melngaiļa, Kr.Valdemāra iela</t>
  </si>
  <si>
    <t>8-AC</t>
  </si>
  <si>
    <t>Hanzas, Skanstes, Sporta, Kr.Valdemāra, E.Melngaiļa, Strēlnieku iela</t>
  </si>
  <si>
    <t>8-B</t>
  </si>
  <si>
    <t>Grostonas iela,līnija gar sporta kompleksu, Mālpils,Kr.Valdemāra, Sporta iela</t>
  </si>
  <si>
    <t>Vidzeme</t>
  </si>
  <si>
    <t>Kr.Valdemāra,Alojas,Miera,Mēness,Cēsu,Tallinas, A.Čaka, Dzirnavu iela</t>
  </si>
  <si>
    <t>9-A</t>
  </si>
  <si>
    <t>Vidzeme-A</t>
  </si>
  <si>
    <t>Dzirnavu, Brīvības, Bruņinieku, A.Čaka, Marijas iela</t>
  </si>
  <si>
    <t>9-AA</t>
  </si>
  <si>
    <t>Dzirnavu, Brīvības, Lāčplēša, Tērbatas iela</t>
  </si>
  <si>
    <t>9-AB</t>
  </si>
  <si>
    <t>Dzirnavu, Tērbatas, Lāčplēša, Kr.Barona iela</t>
  </si>
  <si>
    <t>9-AC</t>
  </si>
  <si>
    <t>Dzirnavu, Kr.Barona, Lāčplēša, A.Čaka, Marijas iela</t>
  </si>
  <si>
    <t>9-AD</t>
  </si>
  <si>
    <t>Lāčplēša, Brīvības, Stabu, Tērbatas iela</t>
  </si>
  <si>
    <t>9-AE</t>
  </si>
  <si>
    <t>Lāčplēša, Tērbatas, Stabu, Kr.Barona iela</t>
  </si>
  <si>
    <t>9-AF</t>
  </si>
  <si>
    <t>Lāčplēša, Kr.Barona, Stabu, A.Čaka iela</t>
  </si>
  <si>
    <t>9-AG</t>
  </si>
  <si>
    <t>Stabu, Brīvības, Bruņinieku, A.Čaka iela</t>
  </si>
  <si>
    <t>9-B</t>
  </si>
  <si>
    <t>Vidzeme-B</t>
  </si>
  <si>
    <t>Kr.Valdemāra, Bruņinieku, Brīvības, Dzirnavu iela</t>
  </si>
  <si>
    <t>9-BA</t>
  </si>
  <si>
    <t>Kr.Valdemāra, Ģertrūdes, Baznīcas, Dzirnavu iela</t>
  </si>
  <si>
    <t>9-BB</t>
  </si>
  <si>
    <t>Ģertrūdes, Kr.Valdemāra, Bruņinieku, Baznīcas iela</t>
  </si>
  <si>
    <t>9-BC</t>
  </si>
  <si>
    <t>Dzirnavu, Baznīcas, Bruņinieku, Brīvības iela</t>
  </si>
  <si>
    <t>9-C</t>
  </si>
  <si>
    <t>Vidzeme-C</t>
  </si>
  <si>
    <t>Centra  R</t>
  </si>
  <si>
    <t>Brīvības, Tallinas, A.Čaka, Bruņinieku iela</t>
  </si>
  <si>
    <t>9-CA</t>
  </si>
  <si>
    <t>Brīvības, Matīsa, Kr.Barona, Bruņinieku iela</t>
  </si>
  <si>
    <t>9-CB</t>
  </si>
  <si>
    <t>9-CC</t>
  </si>
  <si>
    <t>9-CD</t>
  </si>
  <si>
    <t>9-CE</t>
  </si>
  <si>
    <t>Tapešu iela (dzelzceļš), Slokas iela, Jūrmalas gatve</t>
  </si>
  <si>
    <t>57-AA</t>
  </si>
  <si>
    <t>Tapešu iela (dzelzc.), Slokas, Sēlpils, Purva, Vircavas iela</t>
  </si>
  <si>
    <t>57-AB</t>
  </si>
  <si>
    <t>Tapešu iela (dzelzc.), Vircavas, Purva, Dzirciema iela, Jūrmalas gatve</t>
  </si>
  <si>
    <t>57-AC</t>
  </si>
  <si>
    <t>Dzirciema iela, Jūrmalas gatve, Slokas, Sēlpils iela</t>
  </si>
  <si>
    <t>57-B</t>
  </si>
  <si>
    <t>Dzegužkalns-B</t>
  </si>
  <si>
    <t>Slokas,Dagmāras,Grodņas,Viļņas,Tvaikoņu iela,Zunds,Daugavgrīvas,Kuldīgas iela</t>
  </si>
  <si>
    <t>57-BA*1</t>
  </si>
  <si>
    <t>Slokas, Dagmāras, Buļļu, Pulka iela</t>
  </si>
  <si>
    <t>57-BA*2</t>
  </si>
  <si>
    <t>Grodņas,Viļņas,Tvaikoņu iela, Zunds, līnija uz Pulka/Buļļu ielas krust., Buļļu iela</t>
  </si>
  <si>
    <t>57-BB</t>
  </si>
  <si>
    <t>Zunds, līnija uz Pulka ielu, Pulka, Slokas, Kuldīgas, Daugavgrīvas iela</t>
  </si>
  <si>
    <t xml:space="preserve">Zasulauks </t>
  </si>
  <si>
    <t>Kalna, Lauvas, Ebreju, Līksnas, Ludzas, M.Kalna iela</t>
  </si>
  <si>
    <t>11-BB</t>
  </si>
  <si>
    <t>Dzelzceļš, Lubānas, Lomonosova, Lauvas iela</t>
  </si>
  <si>
    <t>11-BC</t>
  </si>
  <si>
    <t xml:space="preserve">Toma,M.Kalna,Ludzas,Līksnas,Ebreju,Maskavas,Balvu, Kojusalas iela </t>
  </si>
  <si>
    <t>11-BD</t>
  </si>
  <si>
    <t xml:space="preserve">Balvu, Maskavas, Ebreju, Lomonosova, Lubānas, Fridriķa, Grēdu iela </t>
  </si>
  <si>
    <t xml:space="preserve">Brasa                    </t>
  </si>
  <si>
    <t>Vidzemespriekš-pilsēta</t>
  </si>
  <si>
    <t>Vesetas,Zirņu,Skanstes iela,Preču stac.terit.robeža,dzelzc. gar Laktas ielu, Saulkrastu dzelzc.,Rūpnīcas terit.,Klijānu iela,Lielie kapi (Lakstīgalu,Kaspara iela) līdz Senču ielai, Pokrova kapi līdz Mēness ielai, Mēness,Miera,Alojas, Kr.Valdemāra, Mālpils iela</t>
  </si>
  <si>
    <t>15-A</t>
  </si>
  <si>
    <t>Mālpils, Vesetas (iesk.), Ēveles, Miera, Alojas, Kr.Valdemāra iela</t>
  </si>
  <si>
    <t>15-B</t>
  </si>
  <si>
    <t>Ēveles, Vesetas (iesk.), Zirņu, Kr.Valdemāra iela</t>
  </si>
  <si>
    <t>15-C</t>
  </si>
  <si>
    <t>Kr.Valdemāra, Ēveles, Miera (iesk.), Zirņu iela</t>
  </si>
  <si>
    <t>15-D</t>
  </si>
  <si>
    <t>Kr.Valdemāra, Zirņu, Skanstes iela</t>
  </si>
  <si>
    <t>15-E</t>
  </si>
  <si>
    <t>Kr.Valdemāra, Ierēdņu, Hospitāļu, Kazarmju, Miera (iesk.), Zirņu iela</t>
  </si>
  <si>
    <t>15-F</t>
  </si>
  <si>
    <t>Kr.Valdemāra, Upes, Lejas, Kazarmju, Hospitāļu, Ierēdņu iela</t>
  </si>
  <si>
    <t>15-G*1</t>
  </si>
  <si>
    <t>-</t>
  </si>
  <si>
    <t>Rīgas teritoriālais iedalījums 7 reģionos, 88 (124) statistiskajās vienībās un 393 PVA rajonos</t>
  </si>
  <si>
    <t>Centra reģions</t>
  </si>
  <si>
    <t>Vecrīga</t>
  </si>
  <si>
    <t>Pilsētas kanāls, 13.janvāra iela, Daugava</t>
  </si>
  <si>
    <t>1-A</t>
  </si>
  <si>
    <t>Vecrīga-A</t>
  </si>
  <si>
    <t xml:space="preserve">Centra R </t>
  </si>
  <si>
    <t>Daugava, Kr.Valdemāra iela, pils.kanāls, Smilšu iela, Doma,Herdera lauk., Bīskapa gāte</t>
  </si>
  <si>
    <t>1-B</t>
  </si>
  <si>
    <t>Vecrīga-B</t>
  </si>
  <si>
    <t>Ziem.R .</t>
  </si>
  <si>
    <t>Daugava, Andrejosta, pilsētas kanāls, Kr.Valdemāra iela</t>
  </si>
  <si>
    <t>1-C</t>
  </si>
  <si>
    <t>Vecrīga-C</t>
  </si>
  <si>
    <t>Centra R</t>
  </si>
  <si>
    <t>Daugava, Bīskapa gāte, Herdera,Doma laukums, Smilšu iela, pils.kanāls,13.janvāra iela</t>
  </si>
  <si>
    <t>1-CA</t>
  </si>
  <si>
    <t xml:space="preserve">Robeža starp 1-CA un 1-CB :  </t>
  </si>
  <si>
    <t>1-CB</t>
  </si>
  <si>
    <t xml:space="preserve">  pa Audēju un Mārstaļu ielu</t>
  </si>
  <si>
    <t>Bulvāri</t>
  </si>
  <si>
    <t>Hanzas, Dzirnavu, Marijas iela, Pilsētas kanāls, Andrejosta</t>
  </si>
  <si>
    <t>2-A</t>
  </si>
  <si>
    <t>Bulvāri-A</t>
  </si>
  <si>
    <t>Pilsētas kanāls, Kr.Valdemāra, Dzirnavu, Marijas iela</t>
  </si>
  <si>
    <t>2-AA</t>
  </si>
  <si>
    <t>Pils.kanāls, Kr.Valdemāra, Dzirnavu iela, Brīvības bulvāris</t>
  </si>
  <si>
    <t>2-AB</t>
  </si>
  <si>
    <t xml:space="preserve">Pilsētas kanāls, Brīvības bulvāris, Dzirnavu, Kr.Barona iela </t>
  </si>
  <si>
    <t>2-AC</t>
  </si>
  <si>
    <t>Pilsētas kanāls, Kr.Barona, Dzirnavu, Marijas iela</t>
  </si>
  <si>
    <t>2-B</t>
  </si>
  <si>
    <t>Bulvāri-B</t>
  </si>
  <si>
    <t>Ziem.R.</t>
  </si>
  <si>
    <t>Skaidrītes Kukurānes ģimenes ārsta prakse</t>
  </si>
  <si>
    <t>Skaidrīte Kukurāne</t>
  </si>
  <si>
    <t>67962111</t>
  </si>
  <si>
    <t xml:space="preserve">Kurzemes prosp.,Jūrmalas gatve,līnija līdz stad.un gar Tālavas gatvi (ieskaitot) </t>
  </si>
  <si>
    <t>65-CB*2</t>
  </si>
  <si>
    <t>Jūrmalas g., līnija līdz stad.un gar Tālavas gatvi (iesk.) un Dubultu ielu (neiesk.)</t>
  </si>
  <si>
    <t>65-CC*1</t>
  </si>
  <si>
    <t xml:space="preserve">Zentenes iela,taka Anniņmuižas parkā,līnija līdz un gar Dubultu ielu (ieskaitot) </t>
  </si>
  <si>
    <t>65-CC*2</t>
  </si>
  <si>
    <t xml:space="preserve">Jūrmalas gatve,taka Anniņmuižas parkā,līnija līdz un gar Dubultu ielu (iesk.) </t>
  </si>
  <si>
    <t>Anniņmuiža</t>
  </si>
  <si>
    <t>Zolitūdes iela, Jūrmalas gatve,Tapešu iela (dzelzc.), Jūrmalas dzelzceļš</t>
  </si>
  <si>
    <t>66-A_</t>
  </si>
  <si>
    <t>Anniņmuiža-A</t>
  </si>
  <si>
    <t>8.Imantas līnija (iesk.), Jūrmalas gatve,Tapešu iela (dzelzc.), Jūrmalas dzelzc.</t>
  </si>
  <si>
    <t>_ 66-B</t>
  </si>
  <si>
    <t>Anniņmuiža-B</t>
  </si>
  <si>
    <t>Zolitūdes iela, Jūrmalas gatve, 8.Imantas līnija (neiesk.), Jūrmalas dzelzceļš</t>
  </si>
  <si>
    <t>75_</t>
  </si>
  <si>
    <t>Kleisti</t>
  </si>
  <si>
    <t>Kurzemes prospekts, pilsētas robeža, Hapaka grāvis, Kleistu iela</t>
  </si>
  <si>
    <t>_76</t>
  </si>
  <si>
    <t>Ķiburga</t>
  </si>
  <si>
    <t>Jūrmalas dzelzc., pils.robeža, Ziedoņa iela, Kurzemes prosp., Zolitūdes iela</t>
  </si>
  <si>
    <t>Šampēteris(Pleskodāle)</t>
  </si>
  <si>
    <t>Jūrkalnes, J.Endzelina iela,Jūrmalas dzelzc.līnija,Kalnciema,Lielirbes iela, pils.robeža</t>
  </si>
  <si>
    <t>67-A</t>
  </si>
  <si>
    <t>Šampēteris-A</t>
  </si>
  <si>
    <t>Ventas, Rucavas, Irlavas,J.Endzelina iela, dzelzceļš, Kalnciema, Lielirbes iela</t>
  </si>
  <si>
    <t>67-AA</t>
  </si>
  <si>
    <t>Jūrmalas dzelzc., J.Endzelina, Irlavas, Zalves, Zasulauka, Šampētera iela</t>
  </si>
  <si>
    <t>67-AB</t>
  </si>
  <si>
    <t>Irlavas, Kalnciema,Ventspils, Lielirbes, Ventas, Rucavas iela</t>
  </si>
  <si>
    <t>67-AC</t>
  </si>
  <si>
    <t>Irlavas,Zalves,ZasulaukaVolguntes,Fr.Candera,Kalnciema,Lielirbes,Ventspils, Kalnciema iela</t>
  </si>
  <si>
    <t>67-AD</t>
  </si>
  <si>
    <t>Jūrmalas dzelzc., Kalnciema, Fr.Candera,Volguntes, Zasulauka, Šampētera iela</t>
  </si>
  <si>
    <t>67-B</t>
  </si>
  <si>
    <t>Šampēteris-B</t>
  </si>
  <si>
    <t>Jūrkalnes, Irlavas, Rucavas, Ventas, Lielirbes iela, pils.robeža</t>
  </si>
  <si>
    <t>Beberbeķi</t>
  </si>
  <si>
    <t>Daugava, Ķengaraga, Maskavas, Kaņiera iela</t>
  </si>
  <si>
    <t xml:space="preserve">Dzelzceļš, Slāvu,Maskavas iela,līnija no Maskavas/ Ķengaraga ielas krust.uz dzelzc. </t>
  </si>
  <si>
    <t>38-AB*2</t>
  </si>
  <si>
    <t>Dzelzceļš (Salaspils iela ),līnija starp dzīv.māju masīviem no (līdz) dzelzceļam</t>
  </si>
  <si>
    <t>38-AC*1</t>
  </si>
  <si>
    <t>Līnija no Maskavas/Ķengaraga ielas krust.līdz dzelzc.,Maskavas,Prūšu iela,līnija</t>
  </si>
  <si>
    <t>38-AC*2</t>
  </si>
  <si>
    <t>Saulkrastu dzelzceļš (gar rūpnīcu), Gaujas, Ķīšezera iela, Ķīšezers, dīķi, Līzuma iela, Siguldas dzelzc.,Bērzpils iela, Čiekurkalna stacija, Starta iela</t>
  </si>
  <si>
    <t>31-A</t>
  </si>
  <si>
    <t>Čiekurkalns-A</t>
  </si>
  <si>
    <t xml:space="preserve">Saulkrastu dzelzc.,Gaujas, Ķīšezera, Rusova iela, 4.šķērslīnija, Čiekurkalna stacija, līnija līdz Lēdmanes ielai, Starta iela, Siguldas dzelzceļš </t>
  </si>
  <si>
    <t>31-AA</t>
  </si>
  <si>
    <t>Robeža starp 31-AA un 31-AB :</t>
  </si>
  <si>
    <t>31-AB</t>
  </si>
  <si>
    <t>pa Gaujas ielu, 2.šķērslīniju un tās turpinājumu - līniju līdz Starta ielai</t>
  </si>
  <si>
    <t>31-B</t>
  </si>
  <si>
    <t>Čiekurkalns-B</t>
  </si>
  <si>
    <t>Līnija no Lēdmanes ielas, 4.šķērslīn., Rusova, Ķīšezera iela, Ķīšezes, dīķi, Siguldas dzelzc., Līzuma, Bērzpils iela, Čiekurkalna stacija</t>
  </si>
  <si>
    <t>Robeža starp 31-BA un 31-BB : līnija no dzelzceļa uz 7.šķērslīniju, 7.šķērslīnija</t>
  </si>
  <si>
    <t>31-BB</t>
  </si>
  <si>
    <t>un tās turpinājums- taisnā līnija uz Ķīšezeru (Ķīšezera un Ezermalas ielas krust.)</t>
  </si>
  <si>
    <t>Mangaļsala</t>
  </si>
  <si>
    <t xml:space="preserve">Daugava, Rīgas jūras līcis,Vecdaugava, Audupe           </t>
  </si>
  <si>
    <t>Vecdaugava</t>
  </si>
  <si>
    <t>Vecdaugava,Mangaļu prosp.,krasta līnija gar Vecāķiem, Zvejas iela, dzelzc. (līdz dzīv.raj.), līnija caur Rīnūžu mežu un gar ostas dzelzc. līdzAtlantijas ielai, līnija gar ostas teritorijas robežu līdz Vecdaugavai</t>
  </si>
  <si>
    <t>Vecāķi</t>
  </si>
  <si>
    <t>Vecdaugava, Rīgas līcis, pilsētas robeža, Saulkrastu dzelzceļš, Zvejas iela, krasta līnija gar apdzīv.teritoriju, Mangaļu prospekts</t>
  </si>
  <si>
    <t xml:space="preserve">Trīsciems           </t>
  </si>
  <si>
    <t>Saulkrastu dzelzceļš, pils.robeža, šoseja uz Carnikavu, Ķīšezers, līnija no Sniķeru salas gar dzīv. masīviem līdz Saulkrastu dzelzceļam</t>
  </si>
  <si>
    <t>Jaunciems</t>
  </si>
  <si>
    <t xml:space="preserve">Ķīšezers, šoseja uz Carnikavu, pils.robeža līdz Sužiem      </t>
  </si>
  <si>
    <t xml:space="preserve"> 38 PVA rajoni Ziemeļu reģionā</t>
  </si>
  <si>
    <t xml:space="preserve"> Austrumu reģions</t>
  </si>
  <si>
    <t xml:space="preserve">VEF                                                 </t>
  </si>
  <si>
    <t>Siguldas dzelzc.no Zemitānu stac.,Starta iela,Čiekurkalna stac., Lēdmanes, Ropažu,Vairoga, līnija no Vairoga ielas pagriez. līdz Ieriķu ielai, Ieriķu iela</t>
  </si>
  <si>
    <t>Rauna</t>
  </si>
  <si>
    <t>Ieriķu iela, līnija līdz Vairoga ielas 15.Nr., Vairoga, Biķernieku, Lielvārdes iela</t>
  </si>
  <si>
    <t>23-AA</t>
  </si>
  <si>
    <t xml:space="preserve">Ilūkstes, A.Deglava, G.Astras, Pūces iela,līnija gar  Brantkalna ielu (ieskaitot) </t>
  </si>
  <si>
    <t>Bukulti</t>
  </si>
  <si>
    <t xml:space="preserve">Ķīšezers, pilsētas robeža (no Sužiem), Siguldas dzelzceļš, Jugla, </t>
  </si>
  <si>
    <t xml:space="preserve">Mārkalne       </t>
  </si>
  <si>
    <t>Līzuma iela, dīķi, Ķīšezers, Jugla, Siguldas dzelzceļš</t>
  </si>
  <si>
    <t>Šmerlis</t>
  </si>
  <si>
    <t>Siguldas dzelzc., Mārkalnes, Murjāņu, Kvēles, Palsas, Malienas, Šmerļa iela, Šmerļupīte,līn. gar Rīgas kinostudiju (iesk.) un A/s”Alfa”(neiesk.), Līzuma iela</t>
  </si>
  <si>
    <t>48-A</t>
  </si>
  <si>
    <t>Līzuma iela, Siguldas dzelzceļš, Mārkalnes, Brīvības iela</t>
  </si>
  <si>
    <t>48-B</t>
  </si>
  <si>
    <t xml:space="preserve">Brīvības, Murjāņu, Kvēles, Palsas, Malienas, Šmerļa iela, Šmerļupīte,līnija </t>
  </si>
  <si>
    <t>Jugla</t>
  </si>
  <si>
    <t>Kvēles, Murjāņu, Mārkalnes iela, Siguldas dzelzceļš, Juglas upe, Juglas ezers, līnija gar mazdārziņu teritoriju, M.Juglas, Ūdeļu, Juglas, Malienas iela</t>
  </si>
  <si>
    <t>50-A</t>
  </si>
  <si>
    <t>Jugla-A</t>
  </si>
  <si>
    <t>Murjāņu, Mārkalnes iela, dzelzceļš, Jugla, Juglas ezers, līnija uz Murjāņu ielu</t>
  </si>
  <si>
    <t>Mārkalnes iela, Siguldas dzelzceļš, Jugla, Brīvības iela</t>
  </si>
  <si>
    <t>50-AB</t>
  </si>
  <si>
    <t>Brīvības, Murjāņu, Slēpotāju, Silciema iela</t>
  </si>
  <si>
    <t>50-AC*1</t>
  </si>
  <si>
    <t>Brīvības, Silciema, Slēpotāju, Baltezera, Pāles, Juglas iela</t>
  </si>
  <si>
    <t>50-AC*2</t>
  </si>
  <si>
    <t>Brīvības, Juglas iela, līnija uz Juglas ez. (gar  Strazdmuižas internātskolu)</t>
  </si>
  <si>
    <t>50-AD</t>
  </si>
  <si>
    <t>Pāles, Baltezera, Slēpotāju, Murjāņu, Kvēles, Juglas iela</t>
  </si>
  <si>
    <t xml:space="preserve">Juglas,Kvēles,Murjāņu iela,līnija uz Juglas ezeru, ezers, līnija uz Juglas ielu </t>
  </si>
  <si>
    <t>50-B</t>
  </si>
  <si>
    <t>Jugla-B</t>
  </si>
  <si>
    <t xml:space="preserve">Kvēles, Murjāņu iela, līnija uz ezeru, Juglas ezers, līnija gar mazdārziņu teritoriju, M.Juglas, Ūdeļu, Juglas, Malienas iela </t>
  </si>
  <si>
    <t>50-BA*1</t>
  </si>
  <si>
    <t xml:space="preserve">Kvēles, Murjāņu,Veldres (iesk.), Rīvas iela </t>
  </si>
  <si>
    <t>50-BA*2</t>
  </si>
  <si>
    <t>Dzelzceļš, A.Deglava, Braslas, Vējavas, Madonas iela, līnija līdz dzelzceļam</t>
  </si>
  <si>
    <t>24-AB</t>
  </si>
  <si>
    <t>Dzelzceļš, Ieriķu, Stārķu, Dzelzavas, Vējavas, Madonas iela, līnija</t>
  </si>
  <si>
    <t>24-AC*1</t>
  </si>
  <si>
    <t>Stārķu,Ieriķu,Vaidavas iela, līnija starp dzīv.masīviem uz Stārķu ielu</t>
  </si>
  <si>
    <t>24-AC*2</t>
  </si>
  <si>
    <t>Stārķu, Dzelzavas,Vaidavas iela, līnija starp dzīv.masīviem</t>
  </si>
  <si>
    <t>24-B</t>
  </si>
  <si>
    <t>Purvciems-B</t>
  </si>
  <si>
    <t>Braslas,Vējavas,Vaidavas,Ieriķu,Lielvārdes, G.Astras, A.Deglava iela</t>
  </si>
  <si>
    <t>24-BA*1</t>
  </si>
  <si>
    <t>Ieriķu, Rubeņu,Žagatu, Teteru iela, līnija uz Ūnijas ielu, Ūnijas, Vaidavas iela</t>
  </si>
  <si>
    <t>24-BA*2</t>
  </si>
  <si>
    <t>Ieriķu, Ainavas, Žagatu, Induļa, Ūnijas iela,līnija, Teteru, Žagatu, Rubeņu iela</t>
  </si>
  <si>
    <t>24-BB*1</t>
  </si>
  <si>
    <t>Ūnijas,Induļa,Žagatu,Ainavas,Ieriķu,Stirnu iela līdz Nr.49a, līnija gar Stirnu ielu</t>
  </si>
  <si>
    <t>24-BB*2</t>
  </si>
  <si>
    <t>Ieriķu,Lielvārdes,G.Astras,Ūnijas iela,līnija gar Stirnu ielu, Stirnu iela no Nr.49a</t>
  </si>
  <si>
    <t>24-BC*1</t>
  </si>
  <si>
    <t>Ūnijas, Vaidavas iela, līnija starp dzīv.masīviem uz Ūnijas ielu</t>
  </si>
  <si>
    <t>24-BC*2</t>
  </si>
  <si>
    <t>Ūnijas, Dzelzavas, Vaidavas iela, līnija starp dzīv.masīviem uz Ūnijas ielu</t>
  </si>
  <si>
    <t>24-BD*1</t>
  </si>
  <si>
    <t>Dzelzavas, Vējavas, Staiceles, Nīcgales iela</t>
  </si>
  <si>
    <t>24-BD*2</t>
  </si>
  <si>
    <t>Staiceles, Vējavas, Kalsnavas, Purvciema, Nīcgales iela</t>
  </si>
  <si>
    <t>24-BE*1</t>
  </si>
  <si>
    <t xml:space="preserve">Nīcgales, Purvciema, A.Deglava iela </t>
  </si>
  <si>
    <t>24-BE*2</t>
  </si>
  <si>
    <t xml:space="preserve">Braslas, Purvciema, Kalsnavas iela </t>
  </si>
  <si>
    <t>24-BF*1</t>
  </si>
  <si>
    <t>Nīcgales, Purvciema, Stirnu iela, līnija starp dzīv.mājām uz Nīcgales ielu</t>
  </si>
  <si>
    <t>24-BF*2</t>
  </si>
  <si>
    <t>Stirnu, Dzelzavas, Nīcgales iela, līnija starp dzīv.mājām uz Stirnu ielu</t>
  </si>
  <si>
    <t>24-BG*1</t>
  </si>
  <si>
    <t>A.Deglava,Stirnu,Purvciema iela,līn.gar stad.un dzīv.mājām uz A.Deglava ielu</t>
  </si>
  <si>
    <t>24-BG*2</t>
  </si>
  <si>
    <t>A.Deglava, Nīcgales, Purvciema iela, līnija</t>
  </si>
  <si>
    <t>24-BH</t>
  </si>
  <si>
    <t>G.Astras, Stirnu, Dzelzavas iela</t>
  </si>
  <si>
    <t>24-C</t>
  </si>
  <si>
    <t>Purvciems-C</t>
  </si>
  <si>
    <t>G.Astras, Lielvārdes, A.Deglava iela</t>
  </si>
  <si>
    <t>24-CA*1</t>
  </si>
  <si>
    <t>G.Astras, Lielvārdes iela, līnija uz Andromedas gatvi, Andromedas gatve</t>
  </si>
  <si>
    <t>24-CA*2</t>
  </si>
  <si>
    <t>Lielvārdes iela,līnija uz Andromedas gatvi,Andromedas, Dž.Dudajeva gatve, līnija uz Dzelzavas ielu, iela līdz krustoj.ar Ilūkstes ielu, līnija uz Lielv. ielu</t>
  </si>
  <si>
    <t>Andromedas gatve, Dž.Dudajeva gatve, G.Astras iela</t>
  </si>
  <si>
    <t>24-CC*1</t>
  </si>
  <si>
    <t>G.Astras iela,Dž.Dudajeva,Andromedas gatve,līn.uz Dzelzavas , Dzelzavas iela</t>
  </si>
  <si>
    <t>24-CC*2</t>
  </si>
  <si>
    <t>Lielvārdes, Dzelzavas iela līdz krust.ar Ilūkstes ielu, līnija uz Lielvārdes  ielu</t>
  </si>
  <si>
    <t>24-CD*1</t>
  </si>
  <si>
    <t>G.Astras, Dzelzavas, Ilūkstes iela,līnija starp stadionu un skolu uz Brantkalna (neiesk.) un Pūces ielu, Pūces iela</t>
  </si>
  <si>
    <t>24-CD*2</t>
  </si>
  <si>
    <t>Hipokrāta iela, līnija gar pansionātu uz Juglas ielu (kapiem), Juglas, Biķernieku iela</t>
  </si>
  <si>
    <t>Dreiliņi</t>
  </si>
  <si>
    <t xml:space="preserve">Lielvārdes,Dzelzavas,Strautu,Biķernieku iela, pilsētas robeža, A.Deglava iela                   </t>
  </si>
  <si>
    <t>75 PVA rajoni Austrumu reģionā</t>
  </si>
  <si>
    <t>Statistiskās vienības un un  PVA rajona</t>
  </si>
  <si>
    <t>Rīgas pils.rajons (R),</t>
  </si>
  <si>
    <t xml:space="preserve"> Orientējošā robeža</t>
  </si>
  <si>
    <t>Tvaika (iesk.), Aptiekas, Allažu, Hapsalas, Limbažu iela</t>
  </si>
  <si>
    <t>20-BC</t>
  </si>
  <si>
    <t xml:space="preserve">Aptiekas, Allažu, Hapsalas, Limbažu iela , dzelzceļš, Tilta iela </t>
  </si>
  <si>
    <t>20-C</t>
  </si>
  <si>
    <t>Limbažu, Tvaika (iesk.), Zāģeru iela, dzelzceļš</t>
  </si>
  <si>
    <t>20-D</t>
  </si>
  <si>
    <t>Zāģeru, Tvaika iela līdz Tvaika/Sliežu ielas krust., dzelzceļš</t>
  </si>
  <si>
    <t>20-E</t>
  </si>
  <si>
    <t>Dzelzceļš, līnija no Tvaika/Sliežu ielas krustojuma līdz Viestura prospektam, Viestura prosp. (ieskaitot), taisnā līnija līdz dzelzceļam (pretī  Zāģeru ielai)</t>
  </si>
  <si>
    <t>Dzelzceļš, taisnā līnija, Viestura prospekts (iesk.), Meža prospekts</t>
  </si>
  <si>
    <t>Meža kapi</t>
  </si>
  <si>
    <t xml:space="preserve">Dzelzceļš, Meža prosp., Inčukalna iela, līnija gar Meža kapiem, Gaujas iela </t>
  </si>
  <si>
    <t xml:space="preserve">Vecmīlgrāvis    </t>
  </si>
  <si>
    <t>Daugava,Audupe,līnija gar Zvejas ostas terit.robežu līdz Atlantijas ielai, līnija caur Rīnūžu mežu un gar ostas dzelzc.līdz Saulkrastu dzelzceļam, līnija gar Rīnūžu dzīvojamo rajonu līdz Sniķeru salai Ķīšezerā, Mīlgrāvis</t>
  </si>
  <si>
    <t>26-A</t>
  </si>
  <si>
    <t>Vecmīlgrāvis-A</t>
  </si>
  <si>
    <t>Kreimeņu, Baltāsbaznīcas iela,Vecāķu prosp.līdz ostas dzelzceļam, līnija gar Rīnūžu dzīvojamo rajonu uz Sniķersalu, Mīlgrāvis</t>
  </si>
  <si>
    <t>26-AA*1</t>
  </si>
  <si>
    <t>Mīlgrāvis, Emmas, A.Dombrovska, Gāles iela (ieskaitot)</t>
  </si>
  <si>
    <t>26-AA*2</t>
  </si>
  <si>
    <t>Emmas,Vecmīlgrāvja, Melidas , A.Dombrovska iela</t>
  </si>
  <si>
    <t>26-AB*1</t>
  </si>
  <si>
    <t>A.Dombrovska, Skuju,Vecmīlgrāvja,Emmas, Meldru (iesk.), M.Rinkas iela</t>
  </si>
  <si>
    <t>26-AB*2</t>
  </si>
  <si>
    <t>Melidas, A.Dombrovska, Skuju, Vecmīlgrāvja iela</t>
  </si>
  <si>
    <t>26-AC*1</t>
  </si>
  <si>
    <t>M.Rinkas,Meldru (iesk.),Kreimeņu,A.Dombrovska, Stiebru iela,Vecmīlgr.1.līnija</t>
  </si>
  <si>
    <t>26-AC*2</t>
  </si>
  <si>
    <t>A.Dombrovska, Stiebru iela, Vecmīlgrāvja 1.līnija, M.Rinkas iela</t>
  </si>
  <si>
    <t>26-AD</t>
  </si>
  <si>
    <t xml:space="preserve">Baltāsbaznīcas iela,Vecāķu prosp.,Vecmīlgr. 6.līn.,Natālijas,Dombrovska iela </t>
  </si>
  <si>
    <t>26-AG</t>
  </si>
  <si>
    <t>A.Dombrovska, Natālijas iela,Vecmīlgr.6.līnija,Vecāķu prosp.,Emmas iela</t>
  </si>
  <si>
    <t>26-AH</t>
  </si>
  <si>
    <t>A.Dombrovska, Emmas, Gāles iela (iesk.)</t>
  </si>
  <si>
    <t>26-AI</t>
  </si>
  <si>
    <t>Vecāķu pr.līdz ostas dzelzc., līn.gar Rīnūžu dzīv.raj. uz Sniķersalu, Mīlgrāvis</t>
  </si>
  <si>
    <t>26-B</t>
  </si>
  <si>
    <t>Vecmīlgrāvis-B</t>
  </si>
  <si>
    <t xml:space="preserve">Tilta iela, dzelzceļš, Ozolu, Pededzes, Duntes, Dambja iela, Ganību dambis </t>
  </si>
  <si>
    <t>20-BA</t>
  </si>
  <si>
    <t>Tilta iela, Ganību dambis, Uriekstes iela, Sarkandaugava, Aptiekas iela</t>
  </si>
  <si>
    <t>20-BB</t>
  </si>
  <si>
    <t>Ilūkstes, līnija no Ilūkstes/Rēzeknes ielas krustojuma, A.Saharova, Pavasara iela</t>
  </si>
  <si>
    <t>35-JB</t>
  </si>
  <si>
    <t>Pavasara, A.Saharova, Lubānas, Ilūkstes iela</t>
  </si>
  <si>
    <t>35-KA</t>
  </si>
  <si>
    <t>A.Saharova,Praulienas iela, līnija līdz un pa Lubānas ielu, līn. līdz Tīnūžu ielai,Tīnūžu iela</t>
  </si>
  <si>
    <t>35-KB</t>
  </si>
  <si>
    <t xml:space="preserve">A.Saharova, Tīnūžu, J.Vācieša, Lubānas iela </t>
  </si>
  <si>
    <t>35-KC</t>
  </si>
  <si>
    <t xml:space="preserve"> J.Vācieša iela līdz Tīnūžu ielai, līnija līdz Lubānas ielai, Lubānas iela</t>
  </si>
  <si>
    <t>Jāņavārti</t>
  </si>
  <si>
    <t>12-15</t>
  </si>
  <si>
    <t>65-AC</t>
  </si>
  <si>
    <t>Maskavas iela, līnija līdz Mālnavas ielai, Mālnavas, Aglonas, Spaļu iela, līnija</t>
  </si>
  <si>
    <t>38-AL</t>
  </si>
  <si>
    <t>Mālnavas, Aglonas, Bultu, Prūšu iela</t>
  </si>
  <si>
    <t>38-AM</t>
  </si>
  <si>
    <t xml:space="preserve">Dzelzceļš,līnija,Bultu,Prūšu līdz Mālnavas ielai, Mālnavas iela, līnija </t>
  </si>
  <si>
    <t>38-B</t>
  </si>
  <si>
    <t>Ķengarags-B</t>
  </si>
  <si>
    <t>Daugava, Ikšķiles iela gar rūpnīcu “Kvadrāts”(iesk.), Spaļu,Bultu iela,Ogres dzelzc., Krustpils, Maskavas iela, līnija gar Ķengaraga parku (iesk.)</t>
  </si>
  <si>
    <t>38-BA</t>
  </si>
  <si>
    <t>Dzelzceļš, līnija, Bultu,Spaļu,Aglonas,Aviācijas,Plostu,Prūšu, Pelnu iela</t>
  </si>
  <si>
    <t>38-BB</t>
  </si>
  <si>
    <t>Aglonas,Aviācijas,Rasas iela,līnija uz Daugavu, Daugava, Ikšķiles, Spaļu iela</t>
  </si>
  <si>
    <t>38-BC</t>
  </si>
  <si>
    <t>Dzelzceļš, līnija, Pelnu, Prūšu, Ikšķiles iela</t>
  </si>
  <si>
    <t>38-BD</t>
  </si>
  <si>
    <t>Prūšu, Plostu, Aviācijas, Rasas iela</t>
  </si>
  <si>
    <t>38-BE</t>
  </si>
  <si>
    <t>Aviācijas, Rasas , Prūšu, Ikšķiles iela</t>
  </si>
  <si>
    <t>38-BF</t>
  </si>
  <si>
    <t>Maskavas (iesk.), Rasas, Aviācijas, Ikšķiles iela</t>
  </si>
  <si>
    <t>38-BG</t>
  </si>
  <si>
    <t>59-CC</t>
  </si>
  <si>
    <t>801000019</t>
  </si>
  <si>
    <t>Sanitas Dzenes ģimenes ārsta prakse</t>
  </si>
  <si>
    <t>Sanita Dzene</t>
  </si>
  <si>
    <t>67966757</t>
  </si>
  <si>
    <t>32-BC</t>
  </si>
  <si>
    <t xml:space="preserve">Bieķengrāvis, Daugava, pils.robeža, Ziepniekkalna, Bauskas iela, līnija gar M.Bauskas ielu                                                  </t>
  </si>
  <si>
    <t>82-A</t>
  </si>
  <si>
    <t>Bišumuiža</t>
  </si>
  <si>
    <t>Daugava, J.Čakstes gatve un tās turpinājums līdz Ziepniekkalna ielai, Ziepniekkalna, Bauskas iela, līnija gar M.Bauskas ielu, Bieķengrāvis</t>
  </si>
  <si>
    <t>82-B</t>
  </si>
  <si>
    <t xml:space="preserve">Ziepniekkalna iela, J.Čakstes gatve (būv.posms), pils.robeža </t>
  </si>
  <si>
    <t xml:space="preserve"> 41 PVA rajons Dienvidrietumu reģionā</t>
  </si>
  <si>
    <t>Rietumu reģions</t>
  </si>
  <si>
    <t>Ķīpsala</t>
  </si>
  <si>
    <t>Kurz.R</t>
  </si>
  <si>
    <t>Āzene, Zunds, Roņu dīķis, Daugava, Āgenskalna līcis</t>
  </si>
  <si>
    <t>Podrags</t>
  </si>
  <si>
    <t>59-CB</t>
  </si>
  <si>
    <t>67966543</t>
  </si>
  <si>
    <t>Berģi</t>
  </si>
  <si>
    <t>Bolderājas dzelzceļš (gar Tapešu ielu), Jūrmalas gatve, Slokas,Kuldīgas, Daugavgrīvas, Kr.Valdemāra, Kalnciema iela</t>
  </si>
  <si>
    <t>58-A</t>
  </si>
  <si>
    <t>Zasulauks-A</t>
  </si>
  <si>
    <t>Melnsila,Vīlipa,Dzirciema iela, Jūrmalas gatve, Slokas,Kuldīgas, Daugavgrīvas, Kr.Valdemāra, Kalnciema iela</t>
  </si>
  <si>
    <t>58-AA</t>
  </si>
  <si>
    <t>Jūrmalas gatve, Slokas, Kuldīgas, Daugavgrīvas, Krēslas, līnija gar Āgenskalna ielu (neiesk.), Vīlipa, Dzirciema iela</t>
  </si>
  <si>
    <t>38-AD*1</t>
  </si>
  <si>
    <t>Centra rajons</t>
  </si>
  <si>
    <t>8-16</t>
  </si>
  <si>
    <t>11-19</t>
  </si>
  <si>
    <t>9-17</t>
  </si>
  <si>
    <t>14-18</t>
  </si>
  <si>
    <t>8-12</t>
  </si>
  <si>
    <t>15-19</t>
  </si>
  <si>
    <t>9-13</t>
  </si>
  <si>
    <t>8-13</t>
  </si>
  <si>
    <t>12-20</t>
  </si>
  <si>
    <t>11-15</t>
  </si>
  <si>
    <t>10-14</t>
  </si>
  <si>
    <t xml:space="preserve">Pils.robeža, Slokas iela,līnija starp dzīv.māju masīviem uz pils.robežu </t>
  </si>
  <si>
    <t>65-BA*2</t>
  </si>
  <si>
    <t>Slokas, Dammes iela un līnija līdz robežai, robeža, līnija starp dzīv.māju masīviem</t>
  </si>
  <si>
    <t>65-BB*1</t>
  </si>
  <si>
    <t xml:space="preserve">Slokas, Dammes iela, līnija līdz robežai,robeža, līnija starp dzīv.māju masīviem </t>
  </si>
  <si>
    <t>65-BB*2</t>
  </si>
  <si>
    <t>Slokas iela, līnija, robeža, Kurzemes prosp.(iesk.), līnija starp M.Lomonosova politehnikas koledžu un Rigondas gatvi uz  Slokas ielas pagriezienu</t>
  </si>
  <si>
    <t>65-BC*1</t>
  </si>
  <si>
    <t>Kurzemes prosp. (iesk.), Kleistu, Slokas iela, Rigondas gatve, līnija uz Kurz.prosp.</t>
  </si>
  <si>
    <t>65-BC*2</t>
  </si>
  <si>
    <t>Slokas iela,Rigondas gatve, līnija uz Kurzemes prosp., prospekts (iesk.), līnija uz Slokas ielas pagriezienu</t>
  </si>
  <si>
    <t>65-BD*1</t>
  </si>
  <si>
    <t xml:space="preserve">Slokas iela,līnija, Ziedoņa, Zentenes iela, līnija starp dzīv.māju masīviem </t>
  </si>
  <si>
    <t>65-BD*2</t>
  </si>
  <si>
    <t>Slokas, Auru, Zentenes iela, līnija starp dzīv.māju masīviem</t>
  </si>
  <si>
    <t>65-BE*1</t>
  </si>
  <si>
    <t xml:space="preserve">Auru, Zentenes iela, taka Anniņmuižas parkā, līnija uz Auru ielu </t>
  </si>
  <si>
    <t>65-BE*2</t>
  </si>
  <si>
    <t xml:space="preserve">Auru,Slokas,Dammes,Dumbrāja iela, taka Anniņmuižas parkā, līnija uz Auru ielu </t>
  </si>
  <si>
    <t>65-BF*1</t>
  </si>
  <si>
    <t>Slokas,Dammes,Dumbrāja iela, līn.gar sporta kompl.uz Slokas ielas pagriezienu</t>
  </si>
  <si>
    <t>65-BF*2</t>
  </si>
  <si>
    <t>26-BB</t>
  </si>
  <si>
    <t xml:space="preserve"> Ziemeļblāzmas,Baltāsbaznīcas,Rīnūžu,Mērnieku,Atlantijas iela līdz līnijai, līnija </t>
  </si>
  <si>
    <t>26-BC</t>
  </si>
  <si>
    <t>Atlantijas iela,līnija caur Rīnūžu mežu,Vecāķu prosp, Baltāsbaznīcas, Ziemeļblāzmas iela,līnija gar Vecmīlgrāvja kapiem līdz Atlantijas ielai</t>
  </si>
  <si>
    <t>Jaunmīlgrāvis</t>
  </si>
  <si>
    <t>Sarkandaugava,Mīlgrāvis,dzelzc.gar Mīlgrāvja ielu,Ostas iela,Viestura pr., dzelzc.</t>
  </si>
  <si>
    <t>Aplokciems</t>
  </si>
  <si>
    <t>Viestura prosp.,Ostas iela,dzelzceļš gar Mīlgrāvja ielu, Mīlgrāvis, Ķīšezers, līnija uz Atpūtas alejas Z izliekumu,Atpūtas aleja, apdzīv.terit., Mores iela līdz Briežu ielai, Aplokciema apdzīv. terit. robežlīnija līdz Viestura prosp.</t>
  </si>
  <si>
    <t>Mežaparks</t>
  </si>
  <si>
    <t>Viestura prosp.,Aplokciema dzīv.raj.robeža līdz Ostas prosp.,Mores iela,apdzīv. terit. ,Atpūtas aleja, Ķīšezers,līn.līdz Meža prosp.savien.ar Ezermalas ielu, Meža prosp.</t>
  </si>
  <si>
    <t>Mežaparks Dzīv.</t>
  </si>
  <si>
    <t xml:space="preserve">Ķīšezera iela,līnija no Gaujas/Ķīšezera ielas krustojuma gar 2.Meža kapiem, Inčukalna iela,Meža prospekts līdz savienojumam ar Ezermalas ielu, Ķīšezers </t>
  </si>
  <si>
    <t>30-A</t>
  </si>
  <si>
    <t>Meža prospekts, Inčukalna iela, līnija, Ķīšezera iela, Kokneses prospekts</t>
  </si>
  <si>
    <t>30-B*1</t>
  </si>
  <si>
    <t>Kokneses prospekts, A.Sakses iela, Ķīšezers, līnija, Meža prospekts</t>
  </si>
  <si>
    <t>30-B*2</t>
  </si>
  <si>
    <t xml:space="preserve">Bieriņi-B </t>
  </si>
  <si>
    <t>Mārupīte, Jūrmalas un Jelgavas dzelzceļš, pilsētas robeža</t>
  </si>
  <si>
    <t>79-BA</t>
  </si>
  <si>
    <t>Mārupīte, Imulas,Teriņu, Codes iela, Jelgavas dzelzceļš, pilsētas robeža</t>
  </si>
  <si>
    <t>79-BB</t>
  </si>
  <si>
    <t>Mārupīte, Imulas,Teriņu, Codes iela, Jelgavas un Jūrmalas dzelzceļš</t>
  </si>
  <si>
    <t>Ozolciems</t>
  </si>
  <si>
    <t>Zemg.P.</t>
  </si>
  <si>
    <t>Jelgavas dzelzceļš, līnija gar Dīķu ielu un 8.pamatskolu, Irbenes, Kartupeļu, Mālu iela, meža taka caur Ziepniekkalna mežu līdz mājām “Airītes”, pilsētas robeža, līnija uz 40.autobusa galapunktu, Ozolciema iela, pils.robeža</t>
  </si>
  <si>
    <t>80-A</t>
  </si>
  <si>
    <t>Ozolciems-A</t>
  </si>
  <si>
    <t>Jelgavas dzelzceļš, līnija, Irbenes, Valdeķu, Ozolciema iela, pils.robeža</t>
  </si>
  <si>
    <t>80-AA</t>
  </si>
  <si>
    <t>Dzelzceļš, līnija gar Dīķu ielu, Irbenes iela, Vienības gatve, Ābolu iela (iesk.)</t>
  </si>
  <si>
    <t>80-ABC</t>
  </si>
  <si>
    <t>Vienības gatve, Irbenes,Valdeķu, Brucenes iela</t>
  </si>
  <si>
    <t>80-AD</t>
  </si>
  <si>
    <t>Vienības gatve, Brucenes,Valdeķu,līnija uz Serenes ielu, Serenes iela</t>
  </si>
  <si>
    <t>80-AE*1</t>
  </si>
  <si>
    <t>Serenes iela,līnija uz Valdeķu ielu,Valdeķu iela,līn.starp dzīv.mājām,pils.robeža</t>
  </si>
  <si>
    <t>Līnija starp dzīv.mājām,Valdeķu, līnija starp dzīv.mājām, pils.robeža</t>
  </si>
  <si>
    <t>80-AE*3</t>
  </si>
  <si>
    <t>Līnija starp dzīv.mājām,Valdeķu, Ozolciema iela, pils.rob. (gar Vienības gatvi)</t>
  </si>
  <si>
    <t>80-B</t>
  </si>
  <si>
    <t>Ozolciems-B</t>
  </si>
  <si>
    <t>Valdeķu, Kartupeļu, Mālu iela, līnija uz mājām”Airītes”, pils. robeža, līnija uz 40.autobusa galapunktu, Ozolciema iela</t>
  </si>
  <si>
    <t>80-BA</t>
  </si>
  <si>
    <t>Valdeķu, Kartupeļu, Mālu, Graudu iela</t>
  </si>
  <si>
    <t>80-BB</t>
  </si>
  <si>
    <t>Valdeķu, Graudu, Mālu, Misas iela, J.Čakstes gatve</t>
  </si>
  <si>
    <t>Valdeķu iela, J.Čakstes gatve, Misas, Mālu iela, līnija gar tirgu uz Valdeķu ielu</t>
  </si>
  <si>
    <t>80-BD*1</t>
  </si>
  <si>
    <t>31-BA</t>
  </si>
  <si>
    <t>Juglas,līn.no Juglas ielas līdz Gaiļezera ielai,Gaiļezera, S.Eizenšteina iela,starp Nr.37 un 39 līnija uz Juglas ielu (šķērso Hipokrāta ielu un tālāk starp 7.slim.un Onk.centru)</t>
  </si>
  <si>
    <t>49-DB</t>
  </si>
  <si>
    <t xml:space="preserve">Juglas iela, līnija starp 7.slimnīcu un Onkoloģijas centru līdz Eizenšteina ielai, iela - starp Nr.51 un 53 - līnija līdz Juglas ielai (starp Onkol.centru un Pansionātu) </t>
  </si>
  <si>
    <t>49-DC</t>
  </si>
  <si>
    <t xml:space="preserve">Juglas iela,līnija, Eizenšteina iela, starp Nr.65 un 67 - līnija līdz Biķernieku kapiem (gar 89.vidusskolu, pansionātu) </t>
  </si>
  <si>
    <t>49-EA</t>
  </si>
  <si>
    <t>Hipokrāta iela, līnija gar 89.vidusskolu, S.Eizenšteina, Biķernieku iela</t>
  </si>
  <si>
    <t>49-EB</t>
  </si>
  <si>
    <t>50-AE</t>
  </si>
  <si>
    <t>Tapešu, Gregora, Kuldīgas, M.Kuldīgas iela</t>
  </si>
  <si>
    <t>58-BD</t>
  </si>
  <si>
    <t>Kuldīgas, Vīlipa,  Āgenskalna iela</t>
  </si>
  <si>
    <t>58-BE</t>
  </si>
  <si>
    <t>Tapešu, M.Kuldīgas, Āgenskalna, Dreiliņu, Kalnciema iela</t>
  </si>
  <si>
    <t>801000007</t>
  </si>
  <si>
    <t>Vinetas Jaunķiķes ģimenes ārsta prakse</t>
  </si>
  <si>
    <t>Vineta Jaunķiķe</t>
  </si>
  <si>
    <t>Slokas,Kooperatīva,Imantas,Bebru iela un turpin.-līnija līdz Nīcas ielai (dzelzceļam)</t>
  </si>
  <si>
    <t>65-AE</t>
  </si>
  <si>
    <t>Kooperatīva, Bebru, Imantas iela</t>
  </si>
  <si>
    <t>65-AF</t>
  </si>
  <si>
    <t>Kooperatīva, Bebru iela, Kurzemes prosp, Jūrmalas gatve</t>
  </si>
  <si>
    <t>65-AG</t>
  </si>
  <si>
    <t>Kurzemes prosp, līnija līdz Nīcas ielai (dzelzceļam), dzelzceļš, Jūrmalas gatve</t>
  </si>
  <si>
    <t>65-B</t>
  </si>
  <si>
    <t>Imanta-B</t>
  </si>
  <si>
    <t>Taka Anniņmuižas parkā, Zentenes, Ziedoņa iela, pils.robeža, Kurzemes prosp., Kleistu iela, līnija gar sporta kompleksu “Anniņmuiža” (iesk.), Dumbrāja iela</t>
  </si>
  <si>
    <t>65-BA*1</t>
  </si>
  <si>
    <t>Slokas,Kleistu iela, līnija gar sporta kompl., Dumbrāja iela, līnija uz Slokas ielu</t>
  </si>
  <si>
    <t>65-C</t>
  </si>
  <si>
    <t>Imanta-C</t>
  </si>
  <si>
    <t>Kurzemes prosp., Zentenes iela, taka Anniņmuižas parkā, Jūrmalas gatve</t>
  </si>
  <si>
    <t>65-CA*1</t>
  </si>
  <si>
    <t>Kurzemes prosp.,Zentenes,Vīksnes iela,līnija gar stad.un Tālavas gatvi (neiesk.)</t>
  </si>
  <si>
    <t>65-CA*2</t>
  </si>
  <si>
    <t xml:space="preserve">Zentenes,Vīksnes iela,līn.gar stad. (neiesk.) līdz Dubultu ielai un gar to (neiesk.) </t>
  </si>
  <si>
    <t>65-CB*1</t>
  </si>
  <si>
    <t>Pils. robeža, Jūrmalas dzelzceļš līdz Platones ielai,līnija uz Gaviezes/Ciema ielas krustojumu, līnija gar Zolitūdes purva (iesk.) robežu</t>
  </si>
  <si>
    <t>Zolitūde</t>
  </si>
  <si>
    <t>Olaine</t>
  </si>
  <si>
    <t>Bolderājas dzelzceļš, Lāčupīte, Dzirciema, Buļļu, Palangas iela, līnija uz dzelzceļu</t>
  </si>
  <si>
    <t>56-AC</t>
  </si>
  <si>
    <t>Dzirciema, Lidoņu iela, Ostas dzelzceļa loks, Lāčupīte</t>
  </si>
  <si>
    <t>56-AD</t>
  </si>
  <si>
    <t>Lidoņu, Baltā, Cementa iela</t>
  </si>
  <si>
    <t>56-AE</t>
  </si>
  <si>
    <t>Baltā, Lidoņu, Daugavgrīvas iela, līnija gar Motoru ielu (neieskaitot)</t>
  </si>
  <si>
    <t>56-AF</t>
  </si>
  <si>
    <t>Riekstu, Lidoņu, Cementa, Baltā iela</t>
  </si>
  <si>
    <t>56-AG</t>
  </si>
  <si>
    <t>Riekstu, Baltā iela, līnija gar Motoru ielu (ieskaitot), Daugavgrīvas iela</t>
  </si>
  <si>
    <t>56-B</t>
  </si>
  <si>
    <t>Iļģuciems-B</t>
  </si>
  <si>
    <t>Bolderājas dzelzceļš, Buļļu, Dzirciema, Riekstu, Daugavgrīvas iela, ostas dzelzceļš,  Zunds, Tvaikoņu,Viļņas, Grodņas, Dagmāras, Slokas iela</t>
  </si>
  <si>
    <t xml:space="preserve">56-BA </t>
  </si>
  <si>
    <t>Dzelzceļš, Buļļu, Grīvas, Vaidelotes iela, līnija uz dzelzceļu</t>
  </si>
  <si>
    <t xml:space="preserve">56-BB  </t>
  </si>
  <si>
    <t>Dzelzceļš, Šķērsiela, Grīvas, Vaidelotes iela, līnija uz dzelzceļu</t>
  </si>
  <si>
    <t>56-BC</t>
  </si>
  <si>
    <t>Buļļu, Grīvas, Vērdiņu, Iļģuciema iela, līnija gar Dzirciema ielu (neieskaitot)</t>
  </si>
  <si>
    <t>56-BD</t>
  </si>
  <si>
    <t>Dzelzceļš, Šķērsiela, Grīvas, Vērdiņu, Iļģuciema, Dzirciema, Slokas iela</t>
  </si>
  <si>
    <t>56-BE</t>
  </si>
  <si>
    <t>Slokas, Dzirciema (ieskaitot), Buļļu, Dagmāras iela</t>
  </si>
  <si>
    <t>56-BF</t>
  </si>
  <si>
    <t>Dzirciema, Riekstu, līnija uz Bēnes ielu, Bēnes, Lilijas, Buļļu iela</t>
  </si>
  <si>
    <t>56-BG</t>
  </si>
  <si>
    <t>Zunds, Tvaikoņu,Viļņas, Grodņas, Buļļu, Lilijas, Bēnes iela,līnija, Riekstu, Daugavgrīvas  iela, ostas dzelzceļš</t>
  </si>
  <si>
    <t>Dzegužkalns</t>
  </si>
  <si>
    <t>Tapešu iela (dzelzceļš),Slokas,Dagmāras,Grodņas,Viļņas,Tvaikoņu iela, Zunds, Daugavgrīvas, Kuldīgas, Slokas iela, Jūrmalas gatve</t>
  </si>
  <si>
    <t>57-A</t>
  </si>
  <si>
    <t>Dzegužkalns-A</t>
  </si>
  <si>
    <t>Kvēles, Malienas, Veldres (iesk.), Rīvas iela</t>
  </si>
  <si>
    <t>50-BB</t>
  </si>
  <si>
    <t>Murjāņu,Juglas, Malienas,Veldres (neiesk.) iela</t>
  </si>
  <si>
    <t>50-BC</t>
  </si>
  <si>
    <t>Juglas,Ūdeļu,M.Juglas iela,līnija, Juglas ezers,līnija uz Juglas/Murjāņu ielas krust.</t>
  </si>
  <si>
    <t>Siguldas dzelzceļa līnija, pilsētas robeža, Lielā Jugla, Juglas ezers</t>
  </si>
  <si>
    <t>Juglas mežs</t>
  </si>
  <si>
    <t>Juglas, Ūdeļu, M.Juglas iela, līnija gar mazdārziņu terit., Juglas ezers, Piķurga, pilsētas robeža, Biķernieku iela</t>
  </si>
  <si>
    <t>Brekši</t>
  </si>
  <si>
    <t>Līnija gar dzīv.rajona robežu,Piķurga,Juglas ez.,Lielā Juglas upe, pils. robeža</t>
  </si>
  <si>
    <t>Mežciems</t>
  </si>
  <si>
    <t>S.Eizenšteina, Malienas, Palsas, Kvēles, Malienas, Juglas, Biķernieku iela</t>
  </si>
  <si>
    <t>49-A</t>
  </si>
  <si>
    <t>S.Eizenšteina, Malienas, Celmu, Mežciema iela</t>
  </si>
  <si>
    <t>49-B</t>
  </si>
  <si>
    <t>Celmu, Palsas, Kvēles, Mežciema iela</t>
  </si>
  <si>
    <t>49-CA</t>
  </si>
  <si>
    <t>Mežciema, S.Eizenšteina, Gaiļezera, Līduma iela</t>
  </si>
  <si>
    <t>49-CB</t>
  </si>
  <si>
    <t>Juglas,Malienas,Mežciema,Līduma,Gaiļezera iela,līnija no Gaiļezera/Hipokrāta ielas krustojuma līdz Juglas ielai (paralēli Madlienas ielai)</t>
  </si>
  <si>
    <t>Matīsa, Avotu, A.Deglava, Valmieras iela</t>
  </si>
  <si>
    <t>10-AF*1</t>
  </si>
  <si>
    <t xml:space="preserve">Stabu, Avotu, Bruņinieku, Valmieras iela </t>
  </si>
  <si>
    <t>10-AF*2</t>
  </si>
  <si>
    <t xml:space="preserve">Bruņinieku, Avotu, Matīsa, Valmieras iela </t>
  </si>
  <si>
    <t>10-AG*1</t>
  </si>
  <si>
    <t>Lāčplēša, Avotu, Ģertrūdes, Valmieras iela, dzelzceļš</t>
  </si>
  <si>
    <t>10-AG*2</t>
  </si>
  <si>
    <t>Ģertrūdes, Avotu,  Stabu, Valmieras iela</t>
  </si>
  <si>
    <t>10-B</t>
  </si>
  <si>
    <t>Grīziņkalns-B</t>
  </si>
  <si>
    <t>A.Čaka iela, dzelzceļš, A.Deglava, Tallinas iela</t>
  </si>
  <si>
    <t>10-BA</t>
  </si>
  <si>
    <t xml:space="preserve">A.Čaka, Alauksta, Zvaigžņu, Tallinas iela </t>
  </si>
  <si>
    <t>10-BB</t>
  </si>
  <si>
    <t>10-BC</t>
  </si>
  <si>
    <t xml:space="preserve">Zvaigžņu, Alauksta, Pērnavas, Lauku, Tallinas iela </t>
  </si>
  <si>
    <t>10-BD</t>
  </si>
  <si>
    <t>10-C</t>
  </si>
  <si>
    <t xml:space="preserve">Grīziņkalns-C     </t>
  </si>
  <si>
    <t xml:space="preserve">Valmieras, A.Deglava iela, dzelzceļa loks </t>
  </si>
  <si>
    <t>Maskavas pr.pils.</t>
  </si>
  <si>
    <t xml:space="preserve">Lāčplēša iela,Ogres dzelzc.,Lubānas,Fridriķa,Grēdu,Kojusalas,Krasta iela </t>
  </si>
  <si>
    <t>11-A</t>
  </si>
  <si>
    <t xml:space="preserve">Maskavas p.p.A </t>
  </si>
  <si>
    <t>Nr. un Nosaukums</t>
  </si>
  <si>
    <t>pr.pils.(P)</t>
  </si>
  <si>
    <t>Dienvidaustrumu reģions</t>
  </si>
  <si>
    <t>Vagonu parks</t>
  </si>
  <si>
    <t>Latg. P.</t>
  </si>
  <si>
    <t>Dzelzceļa loks no Daugavpils līdz A.Deglava ielai,līnija līdz Rēznas/Vestienas  ielas krust.,līn.līdz Lubānas ielai, dzelzc. no Lubānas līdz Daugavpils ielai</t>
  </si>
  <si>
    <t>Dārzciems</t>
  </si>
  <si>
    <t>Dzelzceļš no Slāvu tilta līdz Lubānas ielai, līn. līdz Rēznas/Vestienas ielas krust., līnija līdz Matīsa cietumam, dzelzceļš, A.Deglava, Ilūkstes, Lubānas, Slāvu iela</t>
  </si>
  <si>
    <t>25-A</t>
  </si>
  <si>
    <t>Dārzciems-A</t>
  </si>
  <si>
    <t>Līn.no Rēznas/Vestienas ielas krust. līdz cietumam, dzelzc.,A.Deglava,Ilūkstes, Pildas iela</t>
  </si>
  <si>
    <t>Dzelzceļš, A.Deglava, Nīcgales, Vietalvas iela</t>
  </si>
  <si>
    <t>25-AB</t>
  </si>
  <si>
    <t>Nīcgales, A.Deglava, Dārzciema, Sesku iela</t>
  </si>
  <si>
    <t>25-AC</t>
  </si>
  <si>
    <t>A.Deglava, Ilūkstes, Sesku, Dārzciema iela</t>
  </si>
  <si>
    <t>25-AD</t>
  </si>
  <si>
    <t>Dzelzceļš, Vietalvas, Nīcgales, Pildas, Rēznas iela (ieskaitot)</t>
  </si>
  <si>
    <t>25-AE</t>
  </si>
  <si>
    <t xml:space="preserve">Sesku, Dārzciema, Pildas, Nīcgales iela </t>
  </si>
  <si>
    <t>25-AF</t>
  </si>
  <si>
    <t>Dārzciema, Sesku, Ilūkstes, Pildas iela</t>
  </si>
  <si>
    <t>25-B</t>
  </si>
  <si>
    <t>Dārzciems-B</t>
  </si>
  <si>
    <t>Pildas, Ilūkstes, Lubānas, Slāvu iela, dzelzc. līdz Lubānas ielai, līn. līdz Rēznas/ Vestienas ielas krustojumam</t>
  </si>
  <si>
    <t>25-BA</t>
  </si>
  <si>
    <t>Rēznas, Pildas, Dārzciema, Slāvu iela, dzelzceļš</t>
  </si>
  <si>
    <t>25-BB</t>
  </si>
  <si>
    <t>Dārzciema, Pildas, Ilūkstes, Rēzeknes iela</t>
  </si>
  <si>
    <t>25-BC</t>
  </si>
  <si>
    <t>Dārzciema, Rēzeknes, Klāņu, Lubānas iela</t>
  </si>
  <si>
    <t>25-BD</t>
  </si>
  <si>
    <t>Klāņu, Rēzeknes, Ilūkstes , Lubānas iela</t>
  </si>
  <si>
    <t>Pļavnieki</t>
  </si>
  <si>
    <t>Latg.P</t>
  </si>
  <si>
    <t>Ilūkstes, A.Deglava iela, pils.robeža (Lubānas iela), Lubānas iela</t>
  </si>
  <si>
    <t>35-AA</t>
  </si>
  <si>
    <t>A.Deglava,Ilūkstes iela, līnija starp dzīv.mājām uz Saharova/Deglava ielas krustojumu</t>
  </si>
  <si>
    <t>35-AB</t>
  </si>
  <si>
    <t>Ilūkstes iela,līnija starp dzīv.mājām uz Strautu/Ilūkstes ielas krustojumu</t>
  </si>
  <si>
    <t>35-BA</t>
  </si>
  <si>
    <t>Ilūkstes iela,līnija līdz A.Saharova/Deglava ielas krust., A.Saharova, Zemes iela</t>
  </si>
  <si>
    <t>35-BB</t>
  </si>
  <si>
    <t>Ilūkstes, Zemes, A.Saharova, akad.M.Keldiša iela</t>
  </si>
  <si>
    <t>35-CA</t>
  </si>
  <si>
    <t xml:space="preserve">A.Saharova, A.Deglava, Ulbrokas, Dravnieku iela </t>
  </si>
  <si>
    <t>35-CB</t>
  </si>
  <si>
    <t>Dravnieku, A.Saharova, Pļavnieku, līnija, Ulbrokas iela</t>
  </si>
  <si>
    <t>35-DA</t>
  </si>
  <si>
    <t xml:space="preserve">A.Saharova, Pļavnieku, līnija, Ulbrokas iela, līnija gar Dzeņu ielu (neiesk.) </t>
  </si>
  <si>
    <t>35-DB</t>
  </si>
  <si>
    <t>Ulbrokas, līnija gar Dzeņu ielu (iesk.), A.Saharova, akad.M.Keldiša iela</t>
  </si>
  <si>
    <t>35-EA</t>
  </si>
  <si>
    <t xml:space="preserve">Ulbrokas,Salnas iela, līnija uz  A.Deglava ielu,Deglava iela </t>
  </si>
  <si>
    <t>35-EB</t>
  </si>
  <si>
    <t>Lejas, Upes, Miera, dzelzceļš, Klusā (iesk.), Kazarmju iela</t>
  </si>
  <si>
    <t>15-G*2</t>
  </si>
  <si>
    <t>Upes, Duntes (iesk.), Laktas iela (iesk.), Miera iela</t>
  </si>
  <si>
    <t>Gaisa tilts</t>
  </si>
  <si>
    <t>Tallinas, Cēsu, Mēness iela, Pokrova un Lielie kapi (Kaspara, Lakstīgalu iela), Klijānu iela, rūpnīcas terit., dzelzc.līdz Zemitānu stacijai, A.Čaka iela</t>
  </si>
  <si>
    <t>16-A</t>
  </si>
  <si>
    <t>Vidz. P</t>
  </si>
  <si>
    <t>Tallinas,Cēsu,Mēness iela, Pokrova kapi, Senču, Brīvības iela</t>
  </si>
  <si>
    <t>16-B</t>
  </si>
  <si>
    <t>Brīvības, Senču iela, Lielie kapi, Klijānu iela (ieskaitot)</t>
  </si>
  <si>
    <t xml:space="preserve">Deglava iela, līnija uz Salnas ielu, Salnas iela līdz galam,līnija uz A.Deglava ielu </t>
  </si>
  <si>
    <t>35-FA</t>
  </si>
  <si>
    <t>Ulbrokas,Salnas iela līdz galam, līn.uz Lubānas ielu, Lubānas iela, līnija uz Ulbrokas ielu</t>
  </si>
  <si>
    <t>35-FB</t>
  </si>
  <si>
    <t>Lubānas iela, līnija uz Keldiša/Ulbrokas ielas krust.,Ulbrokas iela, līnija uz Lubānas ielu</t>
  </si>
  <si>
    <t>35-G</t>
  </si>
  <si>
    <t>un 34.Dreiliņi</t>
  </si>
  <si>
    <t>A.Deglava iela,līnija no A.Deglava ielas līdz Lubānas ielai, Lubānas iela</t>
  </si>
  <si>
    <t>35-HA</t>
  </si>
  <si>
    <t>Ilūkstes, M.Keldiša, A.Saharova, Rudens iela</t>
  </si>
  <si>
    <t>35-HB</t>
  </si>
  <si>
    <t>Ilūkstes, Rudens, A.Saharova iela, līnija no A.Saharova/Praulienas ielas krustojuma līdz Ilūkstes/Rēzeknes ielas krustojumam</t>
  </si>
  <si>
    <t>35-IA</t>
  </si>
  <si>
    <t>A.Saharova, Jasmuižas iela, līnija līdz un pa Lubānas ielu, līnija uz M.Keldiša/ Ulbrokas ielas krustojumu, M.Keldiša iela</t>
  </si>
  <si>
    <t>35-IB</t>
  </si>
  <si>
    <t>A.Saharova,Jasmuižas iela,līnija līdz un pa Lubānas ielu, līnija uz un pa Praulienas ielu</t>
  </si>
  <si>
    <t>35-JA</t>
  </si>
  <si>
    <t>Slāvu, Lubānas iela, pils. robeža, Ērgļu dzelzceļš līdz Jāņavārtu stacijai, līnija gar Jāņavārtu un Rencēnu ielu līdz Slāvu tiltam</t>
  </si>
  <si>
    <t>36-A_</t>
  </si>
  <si>
    <t>Jāņavārti-A</t>
  </si>
  <si>
    <t>Slāvu, Lubānas iela līdz Ilūkstes ielai, līnija no Ilūkstes ielas līdz “Zvirgzdiņiem”, Ērgļu dzelzc.līdz Jāņavārtu stac.,līnija gar Jāņavārtu un Rencēnu ielu līdz Slāvu tiltam</t>
  </si>
  <si>
    <t>_36-B</t>
  </si>
  <si>
    <t>Jāņavārti-B</t>
  </si>
  <si>
    <t xml:space="preserve">Lubānas iela, pils.rob.,Ērgļu dzelzceļš līdz “Zvirgzdiņiem”,līnija uz Ilūkstes ielu </t>
  </si>
  <si>
    <t>Krasts</t>
  </si>
  <si>
    <t>Salu tilts, Lāčplēša, Krasta, Kojusalas, Grēdu, Fridriķa, Lubānas iela, Ogres dzelzceļš, Slāvu iela, līnija gar autoskolu līdz Daugavai, Daugava</t>
  </si>
  <si>
    <t>18-A</t>
  </si>
  <si>
    <t>Krasts-A</t>
  </si>
  <si>
    <t>Salu tilts, Lāčplēša, Krasta, Kojusalas, Grēdu iela līdz Fridriķa ielai, līnija, Daugava</t>
  </si>
  <si>
    <t>18-B</t>
  </si>
  <si>
    <t>Krasts-B</t>
  </si>
  <si>
    <t xml:space="preserve">Daugava,līnija gar garāžām,Fridriķa,Lubānas iela,Ogres dzelzc.,Slāvu tilts,iela, līnija </t>
  </si>
  <si>
    <t>18-A_ _18-BA</t>
  </si>
  <si>
    <t>(Sk. Krasta-A robežu)Daugava, līnija, Fridriķa, Maskavas iela, Krīdenera dambis</t>
  </si>
  <si>
    <t>18-BB</t>
  </si>
  <si>
    <t>Maskavas, Lubānas, Zilupes, Dzērvju iela</t>
  </si>
  <si>
    <t>18-BC</t>
  </si>
  <si>
    <t>Zilupes,Dzērvju iela, Krīdenera d.,Daugava,līnija līdz Slāvu ielai, Maskavas,Indrupes iela</t>
  </si>
  <si>
    <t>18-BD</t>
  </si>
  <si>
    <t>Dzelzceļš, Lubānas, Zilupes, Indrupes iela</t>
  </si>
  <si>
    <t>18-BE</t>
  </si>
  <si>
    <t>Indrupes iela, dzelzceļš, Slāvu tilts, Slāvu, Maskavas iela</t>
  </si>
  <si>
    <t>Šķirotava</t>
  </si>
  <si>
    <t>Līnijano Slāvu tilta gar Rencēnu un Jāņavārtu ielu līdz Jāņavārtu stacijai, Ērgļu dzelzceļš, pils.robeža,Ogres dzelzceļš līdz Slāvu tiltam</t>
  </si>
  <si>
    <t>Ķengarags</t>
  </si>
  <si>
    <t xml:space="preserve">Daugava, līnija gar autoskolu, Slāvu iela, Ogres dzelzceļš, Krustpils, Maskavas iela, līnija gar Ķengaraga parku (ieskaitot) uz Daugavu </t>
  </si>
  <si>
    <t>38-A</t>
  </si>
  <si>
    <t>Ķengarags-A</t>
  </si>
  <si>
    <t>Daugava, līnija, Slāvu iela, Ogres dzelzceļš, Bultu, Spaļu, Ikšķiles iela gar rūpnīcu “Kvadrāts” (neieskaitot)</t>
  </si>
  <si>
    <t>38-AA*1</t>
  </si>
  <si>
    <t>Daugava, līnija, Slāvu, Maskavas, Ķengaraga iela</t>
  </si>
  <si>
    <t>38-AA*2</t>
  </si>
  <si>
    <t>Daugava, Audupe, līnija gar ostas terit.robežu līdz Atlantijas ielai, līnija caur Rīnūžu mežu, Vecāķu prosp., Baltāsbaznīcas, Kreimeņu  iela</t>
  </si>
  <si>
    <t>26-BA</t>
  </si>
  <si>
    <t>Ilūkstes iela,Marsa gatve,līnija gar Varavīksnes gatvi (neiesk.),līn.uz Ilūkstes ielu</t>
  </si>
  <si>
    <t>24-CG*2</t>
  </si>
  <si>
    <t>Ilūkstes iela,līnija gar stadionu uz Lielvārdes ielu, Lielvārdes, A.Deglava iela</t>
  </si>
  <si>
    <t>24-CH</t>
  </si>
  <si>
    <t>Olaines nov., Olaine, Zeiferta 22, LV-2114</t>
  </si>
  <si>
    <t>Olaines nov.,Olaine, Zemgales iela 29, LV-2114</t>
  </si>
  <si>
    <t>Olaines nov., Olaine, Zemgales 45a, LV-2114</t>
  </si>
  <si>
    <t>Olaines nov., Olaine, Zemgales 45-1, LV-2114</t>
  </si>
  <si>
    <t>8-12            15-19</t>
  </si>
  <si>
    <t>Olaines nov., Olaine, Veselības 5, LV-2114</t>
  </si>
  <si>
    <t>801000021</t>
  </si>
  <si>
    <t>801000017</t>
  </si>
  <si>
    <t>Olaines nov., Olaines pagasts, Jaunolaine,Jaunolaines sakaru nodaļa  "Zeiferti", LV-2127</t>
  </si>
  <si>
    <t>SIA "Vilitas Melbārdes ģimenes ārsta prakse"</t>
  </si>
  <si>
    <t>Tālruņa numurs, kas iesniegts NVD publicēšanai mājas lapā</t>
  </si>
  <si>
    <t>Miķelsone Astra – ģimenes ārsta un arodveselības un arodslimību ārsta prakse</t>
  </si>
  <si>
    <t>Olaines nov., Olaine, Zeiferta iela 12, LV-2114</t>
  </si>
  <si>
    <t>801000024</t>
  </si>
  <si>
    <t>Kalēja Sarmīte – ģimenes ārsta prakse</t>
  </si>
  <si>
    <t>Sarmīte Kalēja</t>
  </si>
  <si>
    <t>8-9</t>
  </si>
  <si>
    <t>Reģistrēto pacientu skaits/t.sk. bērni</t>
  </si>
  <si>
    <t>RĪGAS TERITORIĀLĀ NODAĻA</t>
  </si>
  <si>
    <t>Cēsu iela 31, k-3, 6. ieeja, Rīga, LV-1012, tālr. 67201282, fakss 67201285, e-pasts riga@vmnvd.gov.lv, www.vmnvd.gov.lv</t>
  </si>
  <si>
    <t xml:space="preserve">Līgumattiecībās ar Nacionālo veselības dienestu esošo ģimenes ārstu (primārās aprūpes ārstu) saraksts </t>
  </si>
  <si>
    <t>Ārsta PVA specialitātes nosaukums</t>
  </si>
  <si>
    <t>Ārsta otras PVA specialitātes nosaukums</t>
  </si>
  <si>
    <t>Rīgas nodaļa</t>
  </si>
  <si>
    <t>Ģimenes ārsts</t>
  </si>
  <si>
    <t>vilita.melbarde@tvnet.lv</t>
  </si>
  <si>
    <t>kalejasarmite@inbox.lv</t>
  </si>
  <si>
    <t>ezandare@inbox.lv</t>
  </si>
  <si>
    <t>s.kukurane@inbox.lv</t>
  </si>
  <si>
    <t>Olaines novads</t>
  </si>
  <si>
    <t>Artilērijas, Brīvības, Tallinas, Kr.Barona ielaē</t>
  </si>
  <si>
    <t>Brīvības,Artilērijas, Kr.Barona, Matīsa iela</t>
  </si>
  <si>
    <t>Artilērijas, Kr.Barona, Tallinas, A.Čaka iela</t>
  </si>
  <si>
    <t>Artilērijas, A.Čaka, Matīsa, Kr.Barona iela</t>
  </si>
  <si>
    <t>Matīsa, A.Čaka, Artilērijas, Krāsotāju iela</t>
  </si>
  <si>
    <t>A.Čaka, Artilērijas, Krāsotāju, Tallinas iela</t>
  </si>
  <si>
    <t xml:space="preserve">A.Čaka iela, dzelzceļš, Ata, Alauksta iela </t>
  </si>
  <si>
    <t xml:space="preserve">Ata iela, dzelzceļš, A.Deglava, Tallinas, Lauku, Pērnavas iela </t>
  </si>
  <si>
    <t>8-12 </t>
  </si>
  <si>
    <t>801000026</t>
  </si>
  <si>
    <t>ALSMED, SIA</t>
  </si>
  <si>
    <t>Līga Soida</t>
  </si>
  <si>
    <t>sia.alsmed@gmail.com</t>
  </si>
  <si>
    <t>prakselaromed@gmail.com</t>
  </si>
  <si>
    <t>Olaines nov., Olaine, Zemgales 45A, LV-2114</t>
  </si>
  <si>
    <t>LAROMED, SIA</t>
  </si>
  <si>
    <t>801000025</t>
  </si>
  <si>
    <t>Līva Rozenberga</t>
  </si>
  <si>
    <t>15-19 </t>
  </si>
  <si>
    <t> 9-13</t>
  </si>
  <si>
    <t>9-13 </t>
  </si>
  <si>
    <t> 10-14</t>
  </si>
  <si>
    <t> 15-19</t>
  </si>
  <si>
    <t>10-14 </t>
  </si>
  <si>
    <t>12-16 </t>
  </si>
  <si>
    <t>8.30-12.30 16-19</t>
  </si>
  <si>
    <t>Evija Zandare-Legata</t>
  </si>
  <si>
    <t>Zandare-Legata Evija- ģimenes ārsta prakse</t>
  </si>
  <si>
    <t>PP?</t>
  </si>
  <si>
    <t>Ar sarkanu iezīmēti tie ģimenes ārsti, kuriem ir nepilnas ārstu prakses. Pie šiem ģimenes ārstiem vēl ir iespējams piereģistrēties. Reģistrēto pacientu skaits uz 01.03.2020.</t>
  </si>
  <si>
    <t>1314/36</t>
  </si>
  <si>
    <t>1752/151</t>
  </si>
  <si>
    <t>1805/714</t>
  </si>
  <si>
    <t>1658/1003</t>
  </si>
  <si>
    <t>1103/16</t>
  </si>
  <si>
    <t>1790/4</t>
  </si>
  <si>
    <t>1568/150</t>
  </si>
  <si>
    <t>1428/609</t>
  </si>
  <si>
    <t>1588/9</t>
  </si>
  <si>
    <t>1648/348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</si>
</sst>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Calibri"/>
      <family val="2"/>
    </font>
    <font>
      <sz val="10"/>
      <color indexed="8"/>
      <name val="Times New Roman"/>
      <family val="1"/>
      <charset val="186"/>
    </font>
    <font>
      <b/>
      <u/>
      <sz val="14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7"/>
      <color indexed="8"/>
      <name val="Times New Roman"/>
      <family val="1"/>
      <charset val="186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0"/>
      <name val="Arial"/>
      <family val="2"/>
      <charset val="186"/>
    </font>
    <font>
      <sz val="14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8.5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Times New Roman"/>
      <family val="1"/>
      <charset val="186"/>
    </font>
    <font>
      <sz val="10"/>
      <color rgb="FF0070C0"/>
      <name val="Times New Roman"/>
      <family val="1"/>
      <charset val="186"/>
    </font>
    <font>
      <sz val="11"/>
      <color rgb="FF0070C0"/>
      <name val="Calibri"/>
      <family val="2"/>
      <scheme val="minor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1" fillId="0" borderId="0"/>
  </cellStyleXfs>
  <cellXfs count="62">
    <xf numFmtId="0" fontId="0" fillId="0" borderId="0" xfId="0"/>
    <xf numFmtId="0" fontId="0" fillId="0" borderId="0" xfId="0" applyAlignment="1"/>
    <xf numFmtId="0" fontId="7" fillId="0" borderId="2" xfId="0" applyFont="1" applyBorder="1" applyAlignment="1"/>
    <xf numFmtId="0" fontId="8" fillId="0" borderId="2" xfId="0" applyFont="1" applyBorder="1" applyAlignment="1"/>
    <xf numFmtId="0" fontId="7" fillId="0" borderId="4" xfId="0" applyFont="1" applyBorder="1" applyAlignment="1"/>
    <xf numFmtId="0" fontId="8" fillId="0" borderId="4" xfId="0" applyFont="1" applyBorder="1" applyAlignment="1"/>
    <xf numFmtId="0" fontId="0" fillId="2" borderId="0" xfId="0" applyFill="1"/>
    <xf numFmtId="0" fontId="0" fillId="2" borderId="0" xfId="0" applyFont="1" applyFill="1"/>
    <xf numFmtId="0" fontId="12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2" borderId="0" xfId="0" applyFont="1" applyFill="1"/>
    <xf numFmtId="49" fontId="2" fillId="2" borderId="0" xfId="0" applyNumberFormat="1" applyFont="1" applyFill="1"/>
    <xf numFmtId="0" fontId="2" fillId="2" borderId="0" xfId="0" applyFont="1" applyFill="1" applyAlignment="1">
      <alignment horizontal="left"/>
    </xf>
    <xf numFmtId="49" fontId="14" fillId="2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23" fillId="2" borderId="0" xfId="0" applyFont="1" applyFill="1"/>
    <xf numFmtId="0" fontId="11" fillId="2" borderId="0" xfId="0" applyFont="1" applyFill="1"/>
    <xf numFmtId="0" fontId="24" fillId="2" borderId="0" xfId="0" applyFont="1" applyFill="1"/>
    <xf numFmtId="0" fontId="10" fillId="2" borderId="0" xfId="0" applyFont="1" applyFill="1"/>
    <xf numFmtId="0" fontId="25" fillId="2" borderId="0" xfId="0" applyFont="1" applyFill="1"/>
    <xf numFmtId="49" fontId="0" fillId="2" borderId="0" xfId="0" applyNumberFormat="1" applyFont="1" applyFill="1"/>
    <xf numFmtId="0" fontId="0" fillId="2" borderId="0" xfId="0" applyFont="1" applyFill="1" applyAlignment="1">
      <alignment horizontal="left"/>
    </xf>
    <xf numFmtId="49" fontId="9" fillId="2" borderId="0" xfId="0" applyNumberFormat="1" applyFont="1" applyFill="1"/>
    <xf numFmtId="0" fontId="22" fillId="0" borderId="5" xfId="0" applyFont="1" applyFill="1" applyBorder="1" applyAlignment="1">
      <alignment wrapText="1"/>
    </xf>
    <xf numFmtId="49" fontId="22" fillId="0" borderId="5" xfId="0" applyNumberFormat="1" applyFont="1" applyFill="1" applyBorder="1" applyAlignment="1">
      <alignment wrapText="1"/>
    </xf>
    <xf numFmtId="0" fontId="26" fillId="2" borderId="0" xfId="0" applyFont="1" applyFill="1"/>
    <xf numFmtId="0" fontId="28" fillId="2" borderId="0" xfId="0" applyFont="1" applyFill="1"/>
    <xf numFmtId="0" fontId="22" fillId="0" borderId="5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wrapText="1"/>
    </xf>
    <xf numFmtId="49" fontId="3" fillId="0" borderId="5" xfId="0" applyNumberFormat="1" applyFont="1" applyFill="1" applyBorder="1" applyAlignment="1">
      <alignment wrapText="1"/>
    </xf>
    <xf numFmtId="0" fontId="23" fillId="0" borderId="0" xfId="0" applyFont="1" applyFill="1"/>
    <xf numFmtId="0" fontId="3" fillId="0" borderId="5" xfId="0" applyFont="1" applyFill="1" applyBorder="1" applyAlignment="1">
      <alignment horizontal="left" wrapText="1"/>
    </xf>
    <xf numFmtId="0" fontId="0" fillId="2" borderId="0" xfId="0" applyFont="1" applyFill="1"/>
    <xf numFmtId="49" fontId="3" fillId="0" borderId="5" xfId="0" applyNumberFormat="1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left" wrapText="1"/>
    </xf>
    <xf numFmtId="0" fontId="30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 vertical="center" wrapText="1"/>
    </xf>
    <xf numFmtId="0" fontId="0" fillId="2" borderId="0" xfId="0" applyFont="1" applyFill="1"/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5" fillId="2" borderId="5" xfId="3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5" fillId="2" borderId="5" xfId="2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</cellXfs>
  <cellStyles count="4">
    <cellStyle name="Hyperlink 2" xfId="1" xr:uid="{00000000-0005-0000-0000-000001000000}"/>
    <cellStyle name="Normal 2" xfId="2" xr:uid="{00000000-0005-0000-0000-000004000000}"/>
    <cellStyle name="Normal 3" xfId="3" xr:uid="{00000000-0005-0000-0000-000005000000}"/>
    <cellStyle name="Parast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209550</xdr:rowOff>
    </xdr:from>
    <xdr:to>
      <xdr:col>13</xdr:col>
      <xdr:colOff>104775</xdr:colOff>
      <xdr:row>0</xdr:row>
      <xdr:rowOff>1009650</xdr:rowOff>
    </xdr:to>
    <xdr:pic>
      <xdr:nvPicPr>
        <xdr:cNvPr id="33910" name="Picture 1" descr="Papildinatais_gerbonis_LR.gif">
          <a:extLst>
            <a:ext uri="{FF2B5EF4-FFF2-40B4-BE49-F238E27FC236}">
              <a16:creationId xmlns:a16="http://schemas.microsoft.com/office/drawing/2014/main" id="{00000000-0008-0000-0000-000076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 contrast="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209550"/>
          <a:ext cx="9239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1081626</xdr:colOff>
      <xdr:row>0</xdr:row>
      <xdr:rowOff>85725</xdr:rowOff>
    </xdr:from>
    <xdr:to>
      <xdr:col>14</xdr:col>
      <xdr:colOff>260360</xdr:colOff>
      <xdr:row>1</xdr:row>
      <xdr:rowOff>66675</xdr:rowOff>
    </xdr:to>
    <xdr:pic>
      <xdr:nvPicPr>
        <xdr:cNvPr id="33911" name="Picture 10">
          <a:extLst>
            <a:ext uri="{FF2B5EF4-FFF2-40B4-BE49-F238E27FC236}">
              <a16:creationId xmlns:a16="http://schemas.microsoft.com/office/drawing/2014/main" id="{00000000-0008-0000-0000-00007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8709" y="85725"/>
          <a:ext cx="10164234" cy="1134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25"/>
  <sheetViews>
    <sheetView tabSelected="1" topLeftCell="B1" zoomScale="90" zoomScaleNormal="90" workbookViewId="0">
      <selection activeCell="K28" sqref="K28"/>
    </sheetView>
  </sheetViews>
  <sheetFormatPr defaultRowHeight="15" x14ac:dyDescent="0.25"/>
  <cols>
    <col min="1" max="1" width="12" style="7" customWidth="1"/>
    <col min="2" max="2" width="12.85546875" style="21" customWidth="1"/>
    <col min="3" max="3" width="26" style="7" customWidth="1"/>
    <col min="4" max="4" width="20.140625" style="33" customWidth="1"/>
    <col min="5" max="5" width="11.85546875" style="7" bestFit="1" customWidth="1"/>
    <col min="6" max="6" width="11.42578125" style="7" bestFit="1" customWidth="1"/>
    <col min="7" max="7" width="30.28515625" style="7" customWidth="1"/>
    <col min="8" max="8" width="21.5703125" style="22" customWidth="1"/>
    <col min="9" max="9" width="26.5703125" style="27" customWidth="1"/>
    <col min="10" max="10" width="13.42578125" style="7" customWidth="1"/>
    <col min="11" max="11" width="31.85546875" style="7" customWidth="1"/>
    <col min="12" max="12" width="15.5703125" style="7" customWidth="1"/>
    <col min="13" max="13" width="12.28515625" style="23" customWidth="1"/>
    <col min="14" max="14" width="13.140625" style="23" customWidth="1"/>
    <col min="15" max="15" width="14" style="23" customWidth="1"/>
    <col min="16" max="16" width="13" style="23" customWidth="1"/>
    <col min="17" max="19" width="9.28515625" style="23" bestFit="1" customWidth="1"/>
    <col min="20" max="20" width="11.7109375" style="23" customWidth="1"/>
    <col min="21" max="21" width="11.28515625" style="23" customWidth="1"/>
    <col min="22" max="22" width="11.7109375" style="23" customWidth="1"/>
    <col min="23" max="23" width="12.140625" style="23" customWidth="1"/>
    <col min="24" max="24" width="14.7109375" style="23" customWidth="1"/>
    <col min="25" max="25" width="11.5703125" style="23" customWidth="1"/>
    <col min="26" max="26" width="9.28515625" style="23" bestFit="1" customWidth="1"/>
    <col min="27" max="27" width="9.140625" style="37"/>
    <col min="28" max="16384" width="9.140625" style="7"/>
  </cols>
  <sheetData>
    <row r="1" spans="1:27" ht="90.75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6"/>
      <c r="Z1" s="6"/>
    </row>
    <row r="2" spans="1:27" ht="24" customHeight="1" x14ac:dyDescent="0.25">
      <c r="A2" s="50" t="s">
        <v>1209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8"/>
      <c r="Z2" s="8"/>
    </row>
    <row r="3" spans="1:27" ht="18.75" customHeight="1" x14ac:dyDescent="0.25">
      <c r="A3" s="51" t="s">
        <v>1210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9"/>
      <c r="Z3" s="9"/>
    </row>
    <row r="4" spans="1:27" ht="15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10"/>
      <c r="Z4" s="10"/>
    </row>
    <row r="5" spans="1:27" x14ac:dyDescent="0.25">
      <c r="A5" s="11"/>
      <c r="B5" s="12"/>
      <c r="C5" s="11"/>
      <c r="D5" s="13"/>
      <c r="E5" s="13"/>
      <c r="F5" s="13"/>
      <c r="G5" s="11"/>
      <c r="H5" s="11"/>
      <c r="I5" s="26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6"/>
      <c r="Z5" s="6"/>
    </row>
    <row r="6" spans="1:27" x14ac:dyDescent="0.25">
      <c r="A6" s="11"/>
      <c r="B6" s="12"/>
      <c r="C6" s="11"/>
      <c r="D6" s="13"/>
      <c r="E6" s="13"/>
      <c r="F6" s="13"/>
      <c r="G6" s="11"/>
      <c r="H6" s="11"/>
      <c r="I6" s="26"/>
      <c r="J6" s="11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6"/>
      <c r="Z6" s="6"/>
    </row>
    <row r="7" spans="1:27" ht="27" customHeight="1" x14ac:dyDescent="0.25">
      <c r="A7" s="53" t="s">
        <v>1211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6"/>
      <c r="Z7" s="6"/>
    </row>
    <row r="8" spans="1:27" x14ac:dyDescent="0.25">
      <c r="A8" s="55" t="s">
        <v>31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6"/>
      <c r="Z8" s="6"/>
    </row>
    <row r="9" spans="1:27" x14ac:dyDescent="0.25">
      <c r="A9" s="55" t="s">
        <v>32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6"/>
      <c r="Z9" s="6"/>
    </row>
    <row r="10" spans="1:27" x14ac:dyDescent="0.25">
      <c r="A10" s="54" t="s">
        <v>1250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6"/>
      <c r="Z10" s="6"/>
    </row>
    <row r="11" spans="1:27" ht="51" x14ac:dyDescent="0.25">
      <c r="A11" s="48" t="s">
        <v>23</v>
      </c>
      <c r="B11" s="61" t="s">
        <v>30</v>
      </c>
      <c r="C11" s="48" t="s">
        <v>24</v>
      </c>
      <c r="D11" s="48" t="s">
        <v>25</v>
      </c>
      <c r="E11" s="56" t="s">
        <v>1212</v>
      </c>
      <c r="F11" s="56" t="s">
        <v>1213</v>
      </c>
      <c r="G11" s="48" t="s">
        <v>26</v>
      </c>
      <c r="H11" s="59" t="s">
        <v>1201</v>
      </c>
      <c r="I11" s="58" t="s">
        <v>33</v>
      </c>
      <c r="J11" s="48" t="s">
        <v>27</v>
      </c>
      <c r="K11" s="48" t="s">
        <v>27</v>
      </c>
      <c r="L11" s="60" t="s">
        <v>1208</v>
      </c>
      <c r="M11" s="14" t="s">
        <v>28</v>
      </c>
      <c r="N11" s="14"/>
      <c r="O11" s="14"/>
      <c r="P11" s="14"/>
      <c r="Q11" s="14"/>
      <c r="R11" s="14"/>
      <c r="S11" s="14"/>
      <c r="T11" s="14" t="s">
        <v>29</v>
      </c>
      <c r="U11" s="14"/>
      <c r="V11" s="14"/>
      <c r="W11" s="14"/>
      <c r="X11" s="14"/>
      <c r="Y11" s="14"/>
      <c r="Z11" s="14"/>
    </row>
    <row r="12" spans="1:27" s="15" customFormat="1" ht="12.75" x14ac:dyDescent="0.2">
      <c r="A12" s="48"/>
      <c r="B12" s="61"/>
      <c r="C12" s="48"/>
      <c r="D12" s="48"/>
      <c r="E12" s="57"/>
      <c r="F12" s="57"/>
      <c r="G12" s="48"/>
      <c r="H12" s="59"/>
      <c r="I12" s="58"/>
      <c r="J12" s="48"/>
      <c r="K12" s="48"/>
      <c r="L12" s="60"/>
      <c r="M12" s="14" t="s">
        <v>34</v>
      </c>
      <c r="N12" s="14" t="s">
        <v>35</v>
      </c>
      <c r="O12" s="14" t="s">
        <v>36</v>
      </c>
      <c r="P12" s="14" t="s">
        <v>37</v>
      </c>
      <c r="Q12" s="14" t="s">
        <v>38</v>
      </c>
      <c r="R12" s="14" t="s">
        <v>39</v>
      </c>
      <c r="S12" s="14" t="s">
        <v>40</v>
      </c>
      <c r="T12" s="14" t="s">
        <v>34</v>
      </c>
      <c r="U12" s="14" t="s">
        <v>35</v>
      </c>
      <c r="V12" s="14" t="s">
        <v>36</v>
      </c>
      <c r="W12" s="14" t="s">
        <v>37</v>
      </c>
      <c r="X12" s="14" t="s">
        <v>38</v>
      </c>
      <c r="Y12" s="14" t="s">
        <v>39</v>
      </c>
      <c r="Z12" s="14" t="s">
        <v>40</v>
      </c>
      <c r="AA12" s="38" t="s">
        <v>1249</v>
      </c>
    </row>
    <row r="13" spans="1:27" s="15" customFormat="1" ht="12.75" x14ac:dyDescent="0.2">
      <c r="A13" s="29"/>
      <c r="B13" s="30"/>
      <c r="C13" s="29"/>
      <c r="D13" s="29"/>
      <c r="E13" s="29"/>
      <c r="F13" s="29"/>
      <c r="G13" s="29"/>
      <c r="H13" s="32"/>
      <c r="I13" s="35"/>
      <c r="J13" s="30"/>
      <c r="K13" s="29"/>
      <c r="L13" s="29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9"/>
    </row>
    <row r="14" spans="1:27" s="15" customFormat="1" ht="12.75" x14ac:dyDescent="0.2">
      <c r="A14" s="29"/>
      <c r="B14" s="30"/>
      <c r="C14" s="29"/>
      <c r="D14" s="29"/>
      <c r="E14" s="29"/>
      <c r="F14" s="29"/>
      <c r="G14" s="29"/>
      <c r="H14" s="32"/>
      <c r="I14" s="36"/>
      <c r="J14" s="29" t="s">
        <v>867</v>
      </c>
      <c r="K14" s="29"/>
      <c r="L14" s="2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9"/>
    </row>
    <row r="15" spans="1:27" s="16" customFormat="1" ht="15" customHeight="1" x14ac:dyDescent="0.25">
      <c r="A15" s="29"/>
      <c r="B15" s="30"/>
      <c r="C15" s="29"/>
      <c r="D15" s="29"/>
      <c r="E15" s="29"/>
      <c r="F15" s="29"/>
      <c r="G15" s="29"/>
      <c r="H15" s="32"/>
      <c r="I15" s="32"/>
      <c r="J15" s="29" t="s">
        <v>990</v>
      </c>
      <c r="K15" s="29"/>
      <c r="L15" s="29"/>
      <c r="M15" s="30"/>
      <c r="N15" s="30"/>
      <c r="O15" s="30"/>
      <c r="P15" s="30"/>
      <c r="Q15" s="30"/>
      <c r="R15" s="30"/>
      <c r="S15" s="25"/>
      <c r="T15" s="25"/>
      <c r="U15" s="25"/>
      <c r="V15" s="25"/>
      <c r="W15" s="25"/>
      <c r="X15" s="25"/>
      <c r="Y15" s="25"/>
      <c r="Z15" s="25"/>
      <c r="AA15" s="42"/>
    </row>
    <row r="16" spans="1:27" s="16" customFormat="1" ht="39" customHeight="1" x14ac:dyDescent="0.25">
      <c r="A16" s="24" t="s">
        <v>1214</v>
      </c>
      <c r="B16" s="25" t="s">
        <v>41</v>
      </c>
      <c r="C16" s="24" t="s">
        <v>42</v>
      </c>
      <c r="D16" s="24" t="s">
        <v>43</v>
      </c>
      <c r="E16" s="24" t="s">
        <v>1215</v>
      </c>
      <c r="F16" s="24"/>
      <c r="G16" s="24" t="s">
        <v>1191</v>
      </c>
      <c r="H16" s="28" t="s">
        <v>44</v>
      </c>
      <c r="I16" s="28" t="s">
        <v>555</v>
      </c>
      <c r="J16" s="24" t="s">
        <v>1220</v>
      </c>
      <c r="K16" s="24" t="s">
        <v>1220</v>
      </c>
      <c r="L16" s="24" t="s">
        <v>1251</v>
      </c>
      <c r="M16" s="25" t="s">
        <v>394</v>
      </c>
      <c r="N16" s="25" t="s">
        <v>868</v>
      </c>
      <c r="O16" s="25" t="s">
        <v>397</v>
      </c>
      <c r="P16" s="25" t="s">
        <v>868</v>
      </c>
      <c r="Q16" s="25" t="s">
        <v>396</v>
      </c>
      <c r="R16" s="25"/>
      <c r="S16" s="25"/>
      <c r="T16" s="25" t="s">
        <v>871</v>
      </c>
      <c r="U16" s="25" t="s">
        <v>872</v>
      </c>
      <c r="V16" s="25" t="s">
        <v>873</v>
      </c>
      <c r="W16" s="25" t="s">
        <v>872</v>
      </c>
      <c r="X16" s="25" t="s">
        <v>872</v>
      </c>
      <c r="Y16" s="25"/>
      <c r="Z16" s="25"/>
      <c r="AA16" s="40">
        <f t="shared" ref="AA16:AA25" si="0">(LEFT(L16,FIND("/",L16,1)-1)/1800)+(RIGHT(L16,LEN(L16)-FIND("/",L16,1))/800)</f>
        <v>0.77500000000000002</v>
      </c>
    </row>
    <row r="17" spans="1:27" s="18" customFormat="1" ht="26.25" customHeight="1" x14ac:dyDescent="0.25">
      <c r="A17" s="29" t="s">
        <v>1214</v>
      </c>
      <c r="B17" s="30" t="s">
        <v>840</v>
      </c>
      <c r="C17" s="29" t="s">
        <v>841</v>
      </c>
      <c r="D17" s="29" t="s">
        <v>842</v>
      </c>
      <c r="E17" s="29" t="s">
        <v>1215</v>
      </c>
      <c r="F17" s="29"/>
      <c r="G17" s="29" t="s">
        <v>1192</v>
      </c>
      <c r="H17" s="32" t="s">
        <v>843</v>
      </c>
      <c r="I17" s="32" t="s">
        <v>555</v>
      </c>
      <c r="J17" s="29" t="s">
        <v>1220</v>
      </c>
      <c r="K17" s="29" t="s">
        <v>1220</v>
      </c>
      <c r="L17" s="29" t="s">
        <v>1252</v>
      </c>
      <c r="M17" s="30" t="s">
        <v>869</v>
      </c>
      <c r="N17" s="30" t="s">
        <v>868</v>
      </c>
      <c r="O17" s="30" t="s">
        <v>868</v>
      </c>
      <c r="P17" s="30" t="s">
        <v>868</v>
      </c>
      <c r="Q17" s="30" t="s">
        <v>868</v>
      </c>
      <c r="R17" s="30"/>
      <c r="S17" s="30"/>
      <c r="T17" s="30" t="s">
        <v>873</v>
      </c>
      <c r="U17" s="30" t="s">
        <v>878</v>
      </c>
      <c r="V17" s="30" t="s">
        <v>877</v>
      </c>
      <c r="W17" s="30" t="s">
        <v>874</v>
      </c>
      <c r="X17" s="30" t="s">
        <v>872</v>
      </c>
      <c r="Y17" s="30"/>
      <c r="Z17" s="30"/>
      <c r="AA17" s="37">
        <f t="shared" si="0"/>
        <v>1.1620833333333334</v>
      </c>
    </row>
    <row r="18" spans="1:27" s="17" customFormat="1" ht="26.25" customHeight="1" x14ac:dyDescent="0.25">
      <c r="A18" s="29" t="s">
        <v>1214</v>
      </c>
      <c r="B18" s="30" t="s">
        <v>1230</v>
      </c>
      <c r="C18" s="29" t="s">
        <v>1231</v>
      </c>
      <c r="D18" s="29" t="s">
        <v>1232</v>
      </c>
      <c r="E18" s="29" t="s">
        <v>1215</v>
      </c>
      <c r="F18" s="29"/>
      <c r="G18" s="29" t="s">
        <v>1193</v>
      </c>
      <c r="H18" s="32" t="s">
        <v>858</v>
      </c>
      <c r="I18" s="32" t="s">
        <v>1233</v>
      </c>
      <c r="J18" s="29" t="s">
        <v>1220</v>
      </c>
      <c r="K18" s="29" t="s">
        <v>1220</v>
      </c>
      <c r="L18" s="29" t="s">
        <v>1253</v>
      </c>
      <c r="M18" s="30" t="s">
        <v>870</v>
      </c>
      <c r="N18" s="30" t="s">
        <v>869</v>
      </c>
      <c r="O18" s="30" t="s">
        <v>870</v>
      </c>
      <c r="P18" s="30" t="s">
        <v>870</v>
      </c>
      <c r="Q18" s="30" t="s">
        <v>868</v>
      </c>
      <c r="R18" s="30"/>
      <c r="S18" s="30"/>
      <c r="T18" s="30" t="s">
        <v>1240</v>
      </c>
      <c r="U18" s="30" t="s">
        <v>1239</v>
      </c>
      <c r="V18" s="30" t="s">
        <v>1240</v>
      </c>
      <c r="W18" s="30" t="s">
        <v>1241</v>
      </c>
      <c r="X18" s="30" t="s">
        <v>1229</v>
      </c>
      <c r="Y18" s="30"/>
      <c r="Z18" s="30"/>
      <c r="AA18" s="37">
        <f t="shared" si="0"/>
        <v>1.8952777777777778</v>
      </c>
    </row>
    <row r="19" spans="1:27" s="16" customFormat="1" ht="26.25" customHeight="1" x14ac:dyDescent="0.25">
      <c r="A19" s="29" t="s">
        <v>1214</v>
      </c>
      <c r="B19" s="30" t="s">
        <v>965</v>
      </c>
      <c r="C19" s="29" t="s">
        <v>966</v>
      </c>
      <c r="D19" s="29" t="s">
        <v>967</v>
      </c>
      <c r="E19" s="29" t="s">
        <v>1215</v>
      </c>
      <c r="F19" s="29"/>
      <c r="G19" s="29" t="s">
        <v>1193</v>
      </c>
      <c r="H19" s="32" t="s">
        <v>858</v>
      </c>
      <c r="I19" s="32" t="s">
        <v>555</v>
      </c>
      <c r="J19" s="29" t="s">
        <v>1220</v>
      </c>
      <c r="K19" s="29" t="s">
        <v>1220</v>
      </c>
      <c r="L19" s="29" t="s">
        <v>1254</v>
      </c>
      <c r="M19" s="30" t="s">
        <v>869</v>
      </c>
      <c r="N19" s="30" t="s">
        <v>868</v>
      </c>
      <c r="O19" s="30" t="s">
        <v>868</v>
      </c>
      <c r="P19" s="30" t="s">
        <v>868</v>
      </c>
      <c r="Q19" s="30" t="s">
        <v>868</v>
      </c>
      <c r="R19" s="30"/>
      <c r="S19" s="30"/>
      <c r="T19" s="30" t="s">
        <v>392</v>
      </c>
      <c r="U19" s="30" t="s">
        <v>872</v>
      </c>
      <c r="V19" s="30" t="s">
        <v>878</v>
      </c>
      <c r="W19" s="30" t="s">
        <v>872</v>
      </c>
      <c r="X19" s="30" t="s">
        <v>816</v>
      </c>
      <c r="Y19" s="30"/>
      <c r="Z19" s="30"/>
      <c r="AA19" s="37">
        <f t="shared" si="0"/>
        <v>2.1748611111111109</v>
      </c>
    </row>
    <row r="20" spans="1:27" s="18" customFormat="1" ht="26.25" customHeight="1" x14ac:dyDescent="0.25">
      <c r="A20" s="24" t="s">
        <v>1214</v>
      </c>
      <c r="B20" s="25" t="s">
        <v>84</v>
      </c>
      <c r="C20" s="24" t="s">
        <v>1200</v>
      </c>
      <c r="D20" s="24" t="s">
        <v>85</v>
      </c>
      <c r="E20" s="24" t="s">
        <v>1215</v>
      </c>
      <c r="F20" s="24"/>
      <c r="G20" s="24" t="s">
        <v>1194</v>
      </c>
      <c r="H20" s="28" t="s">
        <v>86</v>
      </c>
      <c r="I20" s="28" t="s">
        <v>1216</v>
      </c>
      <c r="J20" s="24" t="s">
        <v>1220</v>
      </c>
      <c r="K20" s="24" t="s">
        <v>1220</v>
      </c>
      <c r="L20" s="24" t="s">
        <v>1255</v>
      </c>
      <c r="M20" s="25" t="s">
        <v>876</v>
      </c>
      <c r="N20" s="25" t="s">
        <v>398</v>
      </c>
      <c r="O20" s="25" t="s">
        <v>398</v>
      </c>
      <c r="P20" s="25" t="s">
        <v>398</v>
      </c>
      <c r="Q20" s="25" t="s">
        <v>398</v>
      </c>
      <c r="R20" s="25"/>
      <c r="S20" s="25"/>
      <c r="T20" s="25" t="s">
        <v>873</v>
      </c>
      <c r="U20" s="25" t="s">
        <v>872</v>
      </c>
      <c r="V20" s="25" t="s">
        <v>874</v>
      </c>
      <c r="W20" s="25" t="s">
        <v>874</v>
      </c>
      <c r="X20" s="25" t="s">
        <v>872</v>
      </c>
      <c r="Y20" s="25"/>
      <c r="Z20" s="25"/>
      <c r="AA20" s="40">
        <f t="shared" si="0"/>
        <v>0.63277777777777777</v>
      </c>
    </row>
    <row r="21" spans="1:27" s="20" customFormat="1" ht="51.75" customHeight="1" x14ac:dyDescent="0.25">
      <c r="A21" s="24" t="s">
        <v>1214</v>
      </c>
      <c r="B21" s="25" t="s">
        <v>82</v>
      </c>
      <c r="C21" s="24" t="s">
        <v>1202</v>
      </c>
      <c r="D21" s="24" t="s">
        <v>83</v>
      </c>
      <c r="E21" s="24" t="s">
        <v>1215</v>
      </c>
      <c r="F21" s="24"/>
      <c r="G21" s="24" t="s">
        <v>1203</v>
      </c>
      <c r="H21" s="28">
        <v>67963888</v>
      </c>
      <c r="I21" s="28" t="s">
        <v>555</v>
      </c>
      <c r="J21" s="24" t="s">
        <v>1220</v>
      </c>
      <c r="K21" s="24" t="s">
        <v>1220</v>
      </c>
      <c r="L21" s="24" t="s">
        <v>1256</v>
      </c>
      <c r="M21" s="25" t="s">
        <v>1195</v>
      </c>
      <c r="N21" s="25" t="s">
        <v>868</v>
      </c>
      <c r="O21" s="25" t="s">
        <v>868</v>
      </c>
      <c r="P21" s="25" t="s">
        <v>868</v>
      </c>
      <c r="Q21" s="25" t="s">
        <v>868</v>
      </c>
      <c r="R21" s="25"/>
      <c r="S21" s="25"/>
      <c r="T21" s="25" t="s">
        <v>873</v>
      </c>
      <c r="U21" s="25" t="s">
        <v>872</v>
      </c>
      <c r="V21" s="25" t="s">
        <v>872</v>
      </c>
      <c r="W21" s="25" t="s">
        <v>872</v>
      </c>
      <c r="X21" s="25" t="s">
        <v>872</v>
      </c>
      <c r="Y21" s="25"/>
      <c r="Z21" s="25"/>
      <c r="AA21" s="40">
        <f t="shared" si="0"/>
        <v>0.99944444444444447</v>
      </c>
    </row>
    <row r="22" spans="1:27" s="16" customFormat="1" ht="26.25" customHeight="1" x14ac:dyDescent="0.25">
      <c r="A22" s="29" t="s">
        <v>1214</v>
      </c>
      <c r="B22" s="30" t="s">
        <v>1204</v>
      </c>
      <c r="C22" s="29" t="s">
        <v>1205</v>
      </c>
      <c r="D22" s="29" t="s">
        <v>1206</v>
      </c>
      <c r="E22" s="29" t="s">
        <v>1215</v>
      </c>
      <c r="F22" s="29"/>
      <c r="G22" s="29" t="s">
        <v>1196</v>
      </c>
      <c r="H22" s="32">
        <v>20020013</v>
      </c>
      <c r="I22" s="32" t="s">
        <v>1217</v>
      </c>
      <c r="J22" s="29" t="s">
        <v>1220</v>
      </c>
      <c r="K22" s="29" t="s">
        <v>1220</v>
      </c>
      <c r="L22" s="29" t="s">
        <v>1257</v>
      </c>
      <c r="M22" s="30" t="s">
        <v>868</v>
      </c>
      <c r="N22" s="30" t="s">
        <v>869</v>
      </c>
      <c r="O22" s="30" t="s">
        <v>868</v>
      </c>
      <c r="P22" s="30" t="s">
        <v>868</v>
      </c>
      <c r="Q22" s="30" t="s">
        <v>868</v>
      </c>
      <c r="R22" s="30"/>
      <c r="S22" s="30"/>
      <c r="T22" s="30" t="s">
        <v>875</v>
      </c>
      <c r="U22" s="30" t="s">
        <v>392</v>
      </c>
      <c r="V22" s="30" t="s">
        <v>875</v>
      </c>
      <c r="W22" s="30" t="s">
        <v>875</v>
      </c>
      <c r="X22" s="30" t="s">
        <v>1207</v>
      </c>
      <c r="Y22" s="30"/>
      <c r="Z22" s="30"/>
      <c r="AA22" s="37">
        <f t="shared" si="0"/>
        <v>1.0586111111111109</v>
      </c>
    </row>
    <row r="23" spans="1:27" s="19" customFormat="1" ht="26.25" customHeight="1" x14ac:dyDescent="0.25">
      <c r="A23" s="29" t="s">
        <v>1214</v>
      </c>
      <c r="B23" s="30" t="s">
        <v>1237</v>
      </c>
      <c r="C23" s="29" t="s">
        <v>1236</v>
      </c>
      <c r="D23" s="29" t="s">
        <v>1238</v>
      </c>
      <c r="E23" s="29" t="s">
        <v>1215</v>
      </c>
      <c r="F23" s="29"/>
      <c r="G23" s="29" t="s">
        <v>1235</v>
      </c>
      <c r="H23" s="32">
        <v>67966543</v>
      </c>
      <c r="I23" s="32" t="s">
        <v>1234</v>
      </c>
      <c r="J23" s="29" t="s">
        <v>1220</v>
      </c>
      <c r="K23" s="29" t="s">
        <v>1220</v>
      </c>
      <c r="L23" s="29" t="s">
        <v>1258</v>
      </c>
      <c r="M23" s="30" t="s">
        <v>868</v>
      </c>
      <c r="N23" s="30" t="s">
        <v>870</v>
      </c>
      <c r="O23" s="30" t="s">
        <v>869</v>
      </c>
      <c r="P23" s="30" t="s">
        <v>870</v>
      </c>
      <c r="Q23" s="30" t="s">
        <v>868</v>
      </c>
      <c r="R23" s="30"/>
      <c r="S23" s="30"/>
      <c r="T23" s="30" t="s">
        <v>1242</v>
      </c>
      <c r="U23" s="30" t="s">
        <v>1244</v>
      </c>
      <c r="V23" s="30" t="s">
        <v>1243</v>
      </c>
      <c r="W23" s="30" t="s">
        <v>1245</v>
      </c>
      <c r="X23" s="30" t="s">
        <v>1229</v>
      </c>
      <c r="Y23" s="30"/>
      <c r="Z23" s="30"/>
      <c r="AA23" s="37">
        <f t="shared" si="0"/>
        <v>1.5545833333333334</v>
      </c>
    </row>
    <row r="24" spans="1:27" s="31" customFormat="1" ht="26.25" customHeight="1" x14ac:dyDescent="0.25">
      <c r="A24" s="24" t="s">
        <v>1214</v>
      </c>
      <c r="B24" s="25" t="s">
        <v>1197</v>
      </c>
      <c r="C24" s="24" t="s">
        <v>1248</v>
      </c>
      <c r="D24" s="24" t="s">
        <v>1247</v>
      </c>
      <c r="E24" s="24" t="s">
        <v>1215</v>
      </c>
      <c r="F24" s="24"/>
      <c r="G24" s="24" t="s">
        <v>1196</v>
      </c>
      <c r="H24" s="28">
        <v>67962797</v>
      </c>
      <c r="I24" s="28" t="s">
        <v>1218</v>
      </c>
      <c r="J24" s="24" t="s">
        <v>1220</v>
      </c>
      <c r="K24" s="24" t="s">
        <v>1220</v>
      </c>
      <c r="L24" s="24" t="s">
        <v>1259</v>
      </c>
      <c r="M24" s="25" t="s">
        <v>868</v>
      </c>
      <c r="N24" s="25" t="s">
        <v>868</v>
      </c>
      <c r="O24" s="25" t="s">
        <v>868</v>
      </c>
      <c r="P24" s="25" t="s">
        <v>869</v>
      </c>
      <c r="Q24" s="25" t="s">
        <v>868</v>
      </c>
      <c r="R24" s="25"/>
      <c r="S24" s="25"/>
      <c r="T24" s="25" t="s">
        <v>874</v>
      </c>
      <c r="U24" s="25" t="s">
        <v>874</v>
      </c>
      <c r="V24" s="25" t="s">
        <v>874</v>
      </c>
      <c r="W24" s="25" t="s">
        <v>392</v>
      </c>
      <c r="X24" s="25" t="s">
        <v>301</v>
      </c>
      <c r="Y24" s="25"/>
      <c r="Z24" s="25"/>
      <c r="AA24" s="41">
        <f t="shared" si="0"/>
        <v>0.89347222222222222</v>
      </c>
    </row>
    <row r="25" spans="1:27" s="18" customFormat="1" ht="39" customHeight="1" x14ac:dyDescent="0.25">
      <c r="A25" s="29" t="s">
        <v>1214</v>
      </c>
      <c r="B25" s="30" t="s">
        <v>1198</v>
      </c>
      <c r="C25" s="29" t="s">
        <v>590</v>
      </c>
      <c r="D25" s="29" t="s">
        <v>591</v>
      </c>
      <c r="E25" s="29" t="s">
        <v>1215</v>
      </c>
      <c r="F25" s="29"/>
      <c r="G25" s="29" t="s">
        <v>1199</v>
      </c>
      <c r="H25" s="32" t="s">
        <v>592</v>
      </c>
      <c r="I25" s="32" t="s">
        <v>1219</v>
      </c>
      <c r="J25" s="29" t="s">
        <v>1220</v>
      </c>
      <c r="K25" s="29" t="s">
        <v>1220</v>
      </c>
      <c r="L25" s="29" t="s">
        <v>1260</v>
      </c>
      <c r="M25" s="30" t="s">
        <v>393</v>
      </c>
      <c r="N25" s="30" t="s">
        <v>868</v>
      </c>
      <c r="O25" s="30" t="s">
        <v>396</v>
      </c>
      <c r="P25" s="30" t="s">
        <v>396</v>
      </c>
      <c r="Q25" s="30" t="s">
        <v>396</v>
      </c>
      <c r="R25" s="30"/>
      <c r="S25" s="30"/>
      <c r="T25" s="30" t="s">
        <v>1246</v>
      </c>
      <c r="U25" s="30" t="s">
        <v>299</v>
      </c>
      <c r="V25" s="30" t="s">
        <v>299</v>
      </c>
      <c r="W25" s="30" t="s">
        <v>299</v>
      </c>
      <c r="X25" s="30" t="s">
        <v>395</v>
      </c>
      <c r="Y25" s="30"/>
      <c r="Z25" s="30"/>
      <c r="AA25" s="37">
        <f t="shared" si="0"/>
        <v>1.3505555555555555</v>
      </c>
    </row>
  </sheetData>
  <autoFilter ref="A13:AA25" xr:uid="{00000000-0009-0000-0000-000000000000}"/>
  <mergeCells count="20">
    <mergeCell ref="L11:L12"/>
    <mergeCell ref="J11:J12"/>
    <mergeCell ref="B11:B12"/>
    <mergeCell ref="G11:G12"/>
    <mergeCell ref="K11:K12"/>
    <mergeCell ref="A1:X1"/>
    <mergeCell ref="A2:X2"/>
    <mergeCell ref="A3:X3"/>
    <mergeCell ref="A4:X4"/>
    <mergeCell ref="A7:X7"/>
    <mergeCell ref="A10:X10"/>
    <mergeCell ref="A8:X8"/>
    <mergeCell ref="A9:X9"/>
    <mergeCell ref="F11:F12"/>
    <mergeCell ref="I11:I12"/>
    <mergeCell ref="H11:H12"/>
    <mergeCell ref="E11:E12"/>
    <mergeCell ref="D11:D12"/>
    <mergeCell ref="A11:A12"/>
    <mergeCell ref="C11:C12"/>
  </mergeCells>
  <phoneticPr fontId="4" type="noConversion"/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600"/>
  <sheetViews>
    <sheetView zoomScale="115" zoomScaleNormal="115" workbookViewId="0">
      <selection activeCell="A2" sqref="A2"/>
    </sheetView>
  </sheetViews>
  <sheetFormatPr defaultRowHeight="15" x14ac:dyDescent="0.25"/>
  <cols>
    <col min="1" max="1" width="9.140625" style="47"/>
    <col min="2" max="2" width="15.140625" customWidth="1"/>
    <col min="3" max="3" width="13.42578125" customWidth="1"/>
    <col min="4" max="4" width="144.7109375" bestFit="1" customWidth="1"/>
  </cols>
  <sheetData>
    <row r="1" spans="1:4" ht="18.75" x14ac:dyDescent="0.3">
      <c r="A1" s="43" t="s">
        <v>556</v>
      </c>
      <c r="B1" s="1"/>
      <c r="C1" s="1"/>
      <c r="D1" s="1"/>
    </row>
    <row r="2" spans="1:4" ht="15.75" thickBot="1" x14ac:dyDescent="0.3">
      <c r="A2" s="44"/>
      <c r="B2" s="1"/>
      <c r="C2" s="1"/>
      <c r="D2" s="1"/>
    </row>
    <row r="3" spans="1:4" ht="15.75" thickBot="1" x14ac:dyDescent="0.3">
      <c r="A3" s="45" t="s">
        <v>557</v>
      </c>
      <c r="B3" s="2"/>
      <c r="C3" s="3"/>
      <c r="D3" s="3"/>
    </row>
    <row r="4" spans="1:4" ht="15.75" thickBot="1" x14ac:dyDescent="0.3">
      <c r="A4" s="46">
        <v>1</v>
      </c>
      <c r="B4" s="4" t="s">
        <v>558</v>
      </c>
      <c r="C4" s="5"/>
      <c r="D4" s="5" t="s">
        <v>559</v>
      </c>
    </row>
    <row r="5" spans="1:4" ht="15.75" thickBot="1" x14ac:dyDescent="0.3">
      <c r="A5" s="46" t="s">
        <v>560</v>
      </c>
      <c r="B5" s="4" t="s">
        <v>561</v>
      </c>
      <c r="C5" s="5" t="s">
        <v>562</v>
      </c>
      <c r="D5" s="5" t="s">
        <v>563</v>
      </c>
    </row>
    <row r="6" spans="1:4" ht="15.75" thickBot="1" x14ac:dyDescent="0.3">
      <c r="A6" s="46"/>
      <c r="B6" s="4"/>
      <c r="C6" s="5"/>
      <c r="D6" s="5"/>
    </row>
    <row r="7" spans="1:4" ht="15.75" thickBot="1" x14ac:dyDescent="0.3">
      <c r="A7" s="46" t="s">
        <v>564</v>
      </c>
      <c r="B7" s="4" t="s">
        <v>565</v>
      </c>
      <c r="C7" s="5" t="s">
        <v>566</v>
      </c>
      <c r="D7" s="5" t="s">
        <v>567</v>
      </c>
    </row>
    <row r="8" spans="1:4" ht="15.75" thickBot="1" x14ac:dyDescent="0.3">
      <c r="A8" s="46" t="s">
        <v>568</v>
      </c>
      <c r="B8" s="4" t="s">
        <v>569</v>
      </c>
      <c r="C8" s="5" t="s">
        <v>570</v>
      </c>
      <c r="D8" s="5" t="s">
        <v>571</v>
      </c>
    </row>
    <row r="9" spans="1:4" ht="15.75" thickBot="1" x14ac:dyDescent="0.3">
      <c r="A9" s="46" t="s">
        <v>572</v>
      </c>
      <c r="B9" s="4"/>
      <c r="C9" s="5"/>
      <c r="D9" s="5" t="s">
        <v>573</v>
      </c>
    </row>
    <row r="10" spans="1:4" ht="15.75" thickBot="1" x14ac:dyDescent="0.3">
      <c r="A10" s="46" t="s">
        <v>574</v>
      </c>
      <c r="B10" s="4"/>
      <c r="C10" s="5"/>
      <c r="D10" s="5" t="s">
        <v>575</v>
      </c>
    </row>
    <row r="11" spans="1:4" ht="15.75" thickBot="1" x14ac:dyDescent="0.3">
      <c r="A11" s="46">
        <v>2</v>
      </c>
      <c r="B11" s="4" t="s">
        <v>576</v>
      </c>
      <c r="C11" s="5"/>
      <c r="D11" s="5" t="s">
        <v>577</v>
      </c>
    </row>
    <row r="12" spans="1:4" ht="15.75" thickBot="1" x14ac:dyDescent="0.3">
      <c r="A12" s="46" t="s">
        <v>578</v>
      </c>
      <c r="B12" s="4" t="s">
        <v>579</v>
      </c>
      <c r="C12" s="5" t="s">
        <v>570</v>
      </c>
      <c r="D12" s="5" t="s">
        <v>580</v>
      </c>
    </row>
    <row r="13" spans="1:4" ht="15.75" thickBot="1" x14ac:dyDescent="0.3">
      <c r="A13" s="46" t="s">
        <v>581</v>
      </c>
      <c r="B13" s="4"/>
      <c r="C13" s="5"/>
      <c r="D13" s="5" t="s">
        <v>582</v>
      </c>
    </row>
    <row r="14" spans="1:4" ht="15.75" thickBot="1" x14ac:dyDescent="0.3">
      <c r="A14" s="46" t="s">
        <v>583</v>
      </c>
      <c r="B14" s="4"/>
      <c r="C14" s="5"/>
      <c r="D14" s="5" t="s">
        <v>584</v>
      </c>
    </row>
    <row r="15" spans="1:4" ht="15.75" thickBot="1" x14ac:dyDescent="0.3">
      <c r="A15" s="46" t="s">
        <v>585</v>
      </c>
      <c r="B15" s="4"/>
      <c r="C15" s="5"/>
      <c r="D15" s="5" t="s">
        <v>586</v>
      </c>
    </row>
    <row r="16" spans="1:4" ht="15.75" thickBot="1" x14ac:dyDescent="0.3">
      <c r="A16" s="46" t="s">
        <v>587</v>
      </c>
      <c r="B16" s="4" t="s">
        <v>588</v>
      </c>
      <c r="C16" s="5" t="s">
        <v>589</v>
      </c>
      <c r="D16" s="5" t="s">
        <v>140</v>
      </c>
    </row>
    <row r="17" spans="1:4" ht="15.75" thickBot="1" x14ac:dyDescent="0.3">
      <c r="A17" s="46" t="s">
        <v>141</v>
      </c>
      <c r="B17" s="4"/>
      <c r="C17" s="5"/>
      <c r="D17" s="5" t="s">
        <v>142</v>
      </c>
    </row>
    <row r="18" spans="1:4" ht="15.75" thickBot="1" x14ac:dyDescent="0.3">
      <c r="A18" s="46" t="s">
        <v>143</v>
      </c>
      <c r="B18" s="4"/>
      <c r="C18" s="5"/>
      <c r="D18" s="5" t="s">
        <v>144</v>
      </c>
    </row>
    <row r="19" spans="1:4" ht="15.75" thickBot="1" x14ac:dyDescent="0.3">
      <c r="A19" s="46" t="s">
        <v>145</v>
      </c>
      <c r="B19" s="4"/>
      <c r="C19" s="5"/>
      <c r="D19" s="5" t="s">
        <v>146</v>
      </c>
    </row>
    <row r="20" spans="1:4" ht="15.75" thickBot="1" x14ac:dyDescent="0.3">
      <c r="A20" s="46" t="s">
        <v>147</v>
      </c>
      <c r="B20" s="4" t="s">
        <v>148</v>
      </c>
      <c r="C20" s="5" t="s">
        <v>589</v>
      </c>
      <c r="D20" s="5" t="s">
        <v>149</v>
      </c>
    </row>
    <row r="21" spans="1:4" ht="15.75" thickBot="1" x14ac:dyDescent="0.3">
      <c r="A21" s="46" t="s">
        <v>150</v>
      </c>
      <c r="B21" s="4"/>
      <c r="C21" s="5"/>
      <c r="D21" s="5" t="s">
        <v>151</v>
      </c>
    </row>
    <row r="22" spans="1:4" ht="15.75" thickBot="1" x14ac:dyDescent="0.3">
      <c r="A22" s="46" t="s">
        <v>152</v>
      </c>
      <c r="B22" s="4"/>
      <c r="C22" s="5"/>
      <c r="D22" s="5" t="s">
        <v>153</v>
      </c>
    </row>
    <row r="23" spans="1:4" ht="15.75" thickBot="1" x14ac:dyDescent="0.3">
      <c r="A23" s="46" t="s">
        <v>154</v>
      </c>
      <c r="B23" s="4"/>
      <c r="C23" s="5"/>
      <c r="D23" s="5" t="s">
        <v>155</v>
      </c>
    </row>
    <row r="24" spans="1:4" ht="15.75" thickBot="1" x14ac:dyDescent="0.3">
      <c r="A24" s="46">
        <v>3</v>
      </c>
      <c r="B24" s="4" t="s">
        <v>156</v>
      </c>
      <c r="C24" s="5" t="s">
        <v>157</v>
      </c>
      <c r="D24" s="5" t="s">
        <v>158</v>
      </c>
    </row>
    <row r="25" spans="1:4" ht="15.75" thickBot="1" x14ac:dyDescent="0.3">
      <c r="A25" s="46" t="s">
        <v>159</v>
      </c>
      <c r="B25" s="4" t="s">
        <v>160</v>
      </c>
      <c r="C25" s="5"/>
      <c r="D25" s="5" t="s">
        <v>161</v>
      </c>
    </row>
    <row r="26" spans="1:4" ht="15.75" thickBot="1" x14ac:dyDescent="0.3">
      <c r="A26" s="46" t="s">
        <v>162</v>
      </c>
      <c r="B26" s="4"/>
      <c r="C26" s="5"/>
      <c r="D26" s="5" t="s">
        <v>163</v>
      </c>
    </row>
    <row r="27" spans="1:4" ht="15.75" thickBot="1" x14ac:dyDescent="0.3">
      <c r="A27" s="46" t="s">
        <v>164</v>
      </c>
      <c r="B27" s="4"/>
      <c r="C27" s="5"/>
      <c r="D27" s="5" t="s">
        <v>165</v>
      </c>
    </row>
    <row r="28" spans="1:4" ht="15.75" thickBot="1" x14ac:dyDescent="0.3">
      <c r="A28" s="46" t="s">
        <v>166</v>
      </c>
      <c r="B28" s="4"/>
      <c r="C28" s="5"/>
      <c r="D28" s="5" t="s">
        <v>167</v>
      </c>
    </row>
    <row r="29" spans="1:4" ht="15.75" thickBot="1" x14ac:dyDescent="0.3">
      <c r="A29" s="46" t="s">
        <v>168</v>
      </c>
      <c r="B29" s="4" t="s">
        <v>169</v>
      </c>
      <c r="C29" s="5"/>
      <c r="D29" s="5" t="s">
        <v>170</v>
      </c>
    </row>
    <row r="30" spans="1:4" ht="15.75" thickBot="1" x14ac:dyDescent="0.3">
      <c r="A30" s="46" t="s">
        <v>171</v>
      </c>
      <c r="B30" s="4"/>
      <c r="C30" s="5"/>
      <c r="D30" s="5" t="s">
        <v>172</v>
      </c>
    </row>
    <row r="31" spans="1:4" ht="15.75" thickBot="1" x14ac:dyDescent="0.3">
      <c r="A31" s="46" t="s">
        <v>173</v>
      </c>
      <c r="B31" s="4"/>
      <c r="C31" s="5"/>
      <c r="D31" s="5" t="s">
        <v>174</v>
      </c>
    </row>
    <row r="32" spans="1:4" ht="15.75" thickBot="1" x14ac:dyDescent="0.3">
      <c r="A32" s="46" t="s">
        <v>175</v>
      </c>
      <c r="B32" s="4"/>
      <c r="C32" s="5"/>
      <c r="D32" s="5" t="s">
        <v>176</v>
      </c>
    </row>
    <row r="33" spans="1:4" ht="15.75" thickBot="1" x14ac:dyDescent="0.3">
      <c r="A33" s="46">
        <v>4</v>
      </c>
      <c r="B33" s="4" t="s">
        <v>177</v>
      </c>
      <c r="C33" s="5" t="s">
        <v>589</v>
      </c>
      <c r="D33" s="5" t="s">
        <v>178</v>
      </c>
    </row>
    <row r="34" spans="1:4" ht="15.75" thickBot="1" x14ac:dyDescent="0.3">
      <c r="A34" s="46">
        <v>5</v>
      </c>
      <c r="B34" s="4" t="s">
        <v>179</v>
      </c>
      <c r="C34" s="5" t="s">
        <v>589</v>
      </c>
      <c r="D34" s="5" t="s">
        <v>180</v>
      </c>
    </row>
    <row r="35" spans="1:4" ht="15.75" thickBot="1" x14ac:dyDescent="0.3">
      <c r="A35" s="46" t="s">
        <v>181</v>
      </c>
      <c r="B35" s="4"/>
      <c r="C35" s="5"/>
      <c r="D35" s="5" t="s">
        <v>182</v>
      </c>
    </row>
    <row r="36" spans="1:4" ht="15.75" thickBot="1" x14ac:dyDescent="0.3">
      <c r="A36" s="46" t="s">
        <v>183</v>
      </c>
      <c r="B36" s="4"/>
      <c r="C36" s="5"/>
      <c r="D36" s="5" t="s">
        <v>184</v>
      </c>
    </row>
    <row r="37" spans="1:4" ht="15.75" thickBot="1" x14ac:dyDescent="0.3">
      <c r="A37" s="46" t="s">
        <v>185</v>
      </c>
      <c r="B37" s="4"/>
      <c r="C37" s="5"/>
      <c r="D37" s="5" t="s">
        <v>186</v>
      </c>
    </row>
    <row r="38" spans="1:4" ht="15.75" thickBot="1" x14ac:dyDescent="0.3">
      <c r="A38" s="46">
        <v>6</v>
      </c>
      <c r="B38" s="4" t="s">
        <v>187</v>
      </c>
      <c r="C38" s="5" t="s">
        <v>589</v>
      </c>
      <c r="D38" s="5" t="s">
        <v>188</v>
      </c>
    </row>
    <row r="39" spans="1:4" ht="15.75" thickBot="1" x14ac:dyDescent="0.3">
      <c r="A39" s="46">
        <v>7</v>
      </c>
      <c r="B39" s="4" t="s">
        <v>189</v>
      </c>
      <c r="C39" s="5" t="s">
        <v>190</v>
      </c>
      <c r="D39" s="5" t="s">
        <v>465</v>
      </c>
    </row>
    <row r="40" spans="1:4" ht="15.75" thickBot="1" x14ac:dyDescent="0.3">
      <c r="A40" s="46" t="s">
        <v>466</v>
      </c>
      <c r="B40" s="4"/>
      <c r="C40" s="5"/>
      <c r="D40" s="5"/>
    </row>
    <row r="41" spans="1:4" ht="15.75" thickBot="1" x14ac:dyDescent="0.3">
      <c r="A41" s="46">
        <v>8</v>
      </c>
      <c r="B41" s="4" t="s">
        <v>467</v>
      </c>
      <c r="C41" s="5"/>
      <c r="D41" s="5" t="s">
        <v>468</v>
      </c>
    </row>
    <row r="42" spans="1:4" ht="15.75" thickBot="1" x14ac:dyDescent="0.3">
      <c r="A42" s="46" t="s">
        <v>469</v>
      </c>
      <c r="B42" s="4"/>
      <c r="C42" s="5" t="s">
        <v>589</v>
      </c>
      <c r="D42" s="5" t="s">
        <v>470</v>
      </c>
    </row>
    <row r="43" spans="1:4" ht="15.75" thickBot="1" x14ac:dyDescent="0.3">
      <c r="A43" s="46" t="s">
        <v>471</v>
      </c>
      <c r="B43" s="4"/>
      <c r="C43" s="5" t="s">
        <v>190</v>
      </c>
      <c r="D43" s="5" t="s">
        <v>472</v>
      </c>
    </row>
    <row r="44" spans="1:4" ht="15.75" thickBot="1" x14ac:dyDescent="0.3">
      <c r="A44" s="46" t="s">
        <v>473</v>
      </c>
      <c r="B44" s="4"/>
      <c r="C44" s="5" t="s">
        <v>190</v>
      </c>
      <c r="D44" s="5" t="s">
        <v>474</v>
      </c>
    </row>
    <row r="45" spans="1:4" ht="15.75" thickBot="1" x14ac:dyDescent="0.3">
      <c r="A45" s="46" t="s">
        <v>475</v>
      </c>
      <c r="B45" s="4"/>
      <c r="C45" s="5" t="s">
        <v>190</v>
      </c>
      <c r="D45" s="5" t="s">
        <v>476</v>
      </c>
    </row>
    <row r="46" spans="1:4" ht="15.75" thickBot="1" x14ac:dyDescent="0.3">
      <c r="A46" s="46"/>
      <c r="B46" s="4"/>
      <c r="C46" s="5"/>
      <c r="D46" s="5"/>
    </row>
    <row r="47" spans="1:4" ht="15.75" thickBot="1" x14ac:dyDescent="0.3">
      <c r="A47" s="46">
        <v>9</v>
      </c>
      <c r="B47" s="4" t="s">
        <v>477</v>
      </c>
      <c r="C47" s="5"/>
      <c r="D47" s="5" t="s">
        <v>478</v>
      </c>
    </row>
    <row r="48" spans="1:4" ht="15.75" thickBot="1" x14ac:dyDescent="0.3">
      <c r="A48" s="46" t="s">
        <v>479</v>
      </c>
      <c r="B48" s="4" t="s">
        <v>480</v>
      </c>
      <c r="C48" s="5" t="s">
        <v>570</v>
      </c>
      <c r="D48" s="5" t="s">
        <v>481</v>
      </c>
    </row>
    <row r="49" spans="1:4" ht="15.75" thickBot="1" x14ac:dyDescent="0.3">
      <c r="A49" s="46" t="s">
        <v>482</v>
      </c>
      <c r="B49" s="4"/>
      <c r="C49" s="5"/>
      <c r="D49" s="5" t="s">
        <v>483</v>
      </c>
    </row>
    <row r="50" spans="1:4" ht="15.75" thickBot="1" x14ac:dyDescent="0.3">
      <c r="A50" s="46" t="s">
        <v>484</v>
      </c>
      <c r="B50" s="4"/>
      <c r="C50" s="5"/>
      <c r="D50" s="5" t="s">
        <v>485</v>
      </c>
    </row>
    <row r="51" spans="1:4" ht="15.75" thickBot="1" x14ac:dyDescent="0.3">
      <c r="A51" s="46" t="s">
        <v>486</v>
      </c>
      <c r="B51" s="4"/>
      <c r="C51" s="5"/>
      <c r="D51" s="5" t="s">
        <v>487</v>
      </c>
    </row>
    <row r="52" spans="1:4" ht="15.75" thickBot="1" x14ac:dyDescent="0.3">
      <c r="A52" s="46" t="s">
        <v>488</v>
      </c>
      <c r="B52" s="4"/>
      <c r="C52" s="5"/>
      <c r="D52" s="5" t="s">
        <v>489</v>
      </c>
    </row>
    <row r="53" spans="1:4" ht="15.75" thickBot="1" x14ac:dyDescent="0.3">
      <c r="A53" s="46" t="s">
        <v>490</v>
      </c>
      <c r="B53" s="4"/>
      <c r="C53" s="5"/>
      <c r="D53" s="5" t="s">
        <v>491</v>
      </c>
    </row>
    <row r="54" spans="1:4" ht="15.75" thickBot="1" x14ac:dyDescent="0.3">
      <c r="A54" s="46" t="s">
        <v>492</v>
      </c>
      <c r="B54" s="4"/>
      <c r="C54" s="5"/>
      <c r="D54" s="5" t="s">
        <v>493</v>
      </c>
    </row>
    <row r="55" spans="1:4" ht="15.75" thickBot="1" x14ac:dyDescent="0.3">
      <c r="A55" s="46" t="s">
        <v>494</v>
      </c>
      <c r="B55" s="4"/>
      <c r="C55" s="5"/>
      <c r="D55" s="5" t="s">
        <v>495</v>
      </c>
    </row>
    <row r="56" spans="1:4" ht="15.75" thickBot="1" x14ac:dyDescent="0.3">
      <c r="A56" s="46" t="s">
        <v>496</v>
      </c>
      <c r="B56" s="4" t="s">
        <v>497</v>
      </c>
      <c r="C56" s="5" t="s">
        <v>190</v>
      </c>
      <c r="D56" s="5" t="s">
        <v>498</v>
      </c>
    </row>
    <row r="57" spans="1:4" ht="15.75" thickBot="1" x14ac:dyDescent="0.3">
      <c r="A57" s="46" t="s">
        <v>499</v>
      </c>
      <c r="B57" s="4"/>
      <c r="C57" s="5"/>
      <c r="D57" s="5" t="s">
        <v>500</v>
      </c>
    </row>
    <row r="58" spans="1:4" ht="15.75" thickBot="1" x14ac:dyDescent="0.3">
      <c r="A58" s="46" t="s">
        <v>501</v>
      </c>
      <c r="B58" s="4"/>
      <c r="C58" s="5"/>
      <c r="D58" s="5" t="s">
        <v>502</v>
      </c>
    </row>
    <row r="59" spans="1:4" ht="15.75" thickBot="1" x14ac:dyDescent="0.3">
      <c r="A59" s="46" t="s">
        <v>503</v>
      </c>
      <c r="B59" s="4"/>
      <c r="C59" s="5"/>
      <c r="D59" s="5" t="s">
        <v>504</v>
      </c>
    </row>
    <row r="60" spans="1:4" ht="15.75" thickBot="1" x14ac:dyDescent="0.3">
      <c r="A60" s="46" t="s">
        <v>505</v>
      </c>
      <c r="B60" s="4" t="s">
        <v>506</v>
      </c>
      <c r="C60" s="5" t="s">
        <v>507</v>
      </c>
      <c r="D60" s="5" t="s">
        <v>508</v>
      </c>
    </row>
    <row r="61" spans="1:4" ht="15.75" thickBot="1" x14ac:dyDescent="0.3">
      <c r="A61" s="46" t="s">
        <v>509</v>
      </c>
      <c r="B61" s="4"/>
      <c r="C61" s="5"/>
      <c r="D61" s="5" t="s">
        <v>510</v>
      </c>
    </row>
    <row r="62" spans="1:4" ht="15.75" thickBot="1" x14ac:dyDescent="0.3">
      <c r="A62" s="46" t="s">
        <v>511</v>
      </c>
      <c r="B62" s="4"/>
      <c r="C62" s="5"/>
      <c r="D62" s="5" t="s">
        <v>1222</v>
      </c>
    </row>
    <row r="63" spans="1:4" ht="15.75" thickBot="1" x14ac:dyDescent="0.3">
      <c r="A63" s="46" t="s">
        <v>512</v>
      </c>
      <c r="B63" s="4"/>
      <c r="C63" s="5"/>
      <c r="D63" s="5" t="s">
        <v>1221</v>
      </c>
    </row>
    <row r="64" spans="1:4" ht="15.75" thickBot="1" x14ac:dyDescent="0.3">
      <c r="A64" s="46" t="s">
        <v>513</v>
      </c>
      <c r="B64" s="4"/>
      <c r="C64" s="5"/>
      <c r="D64" s="5" t="s">
        <v>1223</v>
      </c>
    </row>
    <row r="65" spans="1:4" ht="15.75" thickBot="1" x14ac:dyDescent="0.3">
      <c r="A65" s="46" t="s">
        <v>514</v>
      </c>
      <c r="B65" s="4"/>
      <c r="C65" s="5"/>
      <c r="D65" s="5" t="s">
        <v>1224</v>
      </c>
    </row>
    <row r="66" spans="1:4" ht="15.75" thickBot="1" x14ac:dyDescent="0.3">
      <c r="A66" s="46" t="s">
        <v>54</v>
      </c>
      <c r="B66" s="4"/>
      <c r="C66" s="5"/>
      <c r="D66" s="5" t="s">
        <v>55</v>
      </c>
    </row>
    <row r="67" spans="1:4" ht="15.75" thickBot="1" x14ac:dyDescent="0.3">
      <c r="A67" s="46" t="s">
        <v>56</v>
      </c>
      <c r="B67" s="4" t="s">
        <v>57</v>
      </c>
      <c r="C67" s="5" t="s">
        <v>190</v>
      </c>
      <c r="D67" s="5" t="s">
        <v>58</v>
      </c>
    </row>
    <row r="68" spans="1:4" ht="15.75" thickBot="1" x14ac:dyDescent="0.3">
      <c r="A68" s="46" t="s">
        <v>59</v>
      </c>
      <c r="B68" s="4"/>
      <c r="C68" s="5"/>
      <c r="D68" s="5" t="s">
        <v>60</v>
      </c>
    </row>
    <row r="69" spans="1:4" ht="15.75" thickBot="1" x14ac:dyDescent="0.3">
      <c r="A69" s="46" t="s">
        <v>61</v>
      </c>
      <c r="B69" s="4"/>
      <c r="C69" s="5"/>
      <c r="D69" s="5" t="s">
        <v>62</v>
      </c>
    </row>
    <row r="70" spans="1:4" ht="15.75" thickBot="1" x14ac:dyDescent="0.3">
      <c r="A70" s="46">
        <v>10</v>
      </c>
      <c r="B70" s="4" t="s">
        <v>63</v>
      </c>
      <c r="C70" s="5" t="s">
        <v>64</v>
      </c>
      <c r="D70" s="5" t="s">
        <v>65</v>
      </c>
    </row>
    <row r="71" spans="1:4" ht="15.75" thickBot="1" x14ac:dyDescent="0.3">
      <c r="A71" s="46" t="s">
        <v>66</v>
      </c>
      <c r="B71" s="4" t="s">
        <v>67</v>
      </c>
      <c r="C71" s="5"/>
      <c r="D71" s="5" t="s">
        <v>68</v>
      </c>
    </row>
    <row r="72" spans="1:4" ht="15.75" thickBot="1" x14ac:dyDescent="0.3">
      <c r="A72" s="46" t="s">
        <v>69</v>
      </c>
      <c r="B72" s="4"/>
      <c r="C72" s="5"/>
      <c r="D72" s="5" t="s">
        <v>70</v>
      </c>
    </row>
    <row r="73" spans="1:4" ht="15.75" thickBot="1" x14ac:dyDescent="0.3">
      <c r="A73" s="46" t="s">
        <v>71</v>
      </c>
      <c r="B73" s="4"/>
      <c r="C73" s="5"/>
      <c r="D73" s="5" t="s">
        <v>72</v>
      </c>
    </row>
    <row r="74" spans="1:4" ht="15.75" thickBot="1" x14ac:dyDescent="0.3">
      <c r="A74" s="46" t="s">
        <v>73</v>
      </c>
      <c r="B74" s="4"/>
      <c r="C74" s="5"/>
      <c r="D74" s="5" t="s">
        <v>74</v>
      </c>
    </row>
    <row r="75" spans="1:4" ht="15.75" thickBot="1" x14ac:dyDescent="0.3">
      <c r="A75" s="46" t="s">
        <v>75</v>
      </c>
      <c r="B75" s="4"/>
      <c r="C75" s="5"/>
      <c r="D75" s="5" t="s">
        <v>76</v>
      </c>
    </row>
    <row r="76" spans="1:4" ht="15.75" thickBot="1" x14ac:dyDescent="0.3">
      <c r="A76" s="46" t="s">
        <v>77</v>
      </c>
      <c r="B76" s="4"/>
      <c r="C76" s="5"/>
      <c r="D76" s="5" t="s">
        <v>1225</v>
      </c>
    </row>
    <row r="77" spans="1:4" ht="15.75" thickBot="1" x14ac:dyDescent="0.3">
      <c r="A77" s="46" t="s">
        <v>78</v>
      </c>
      <c r="B77" s="4"/>
      <c r="C77" s="5"/>
      <c r="D77" s="5" t="s">
        <v>1226</v>
      </c>
    </row>
    <row r="78" spans="1:4" ht="15.75" thickBot="1" x14ac:dyDescent="0.3">
      <c r="A78" s="46" t="s">
        <v>79</v>
      </c>
      <c r="B78" s="4"/>
      <c r="C78" s="5"/>
      <c r="D78" s="5" t="s">
        <v>80</v>
      </c>
    </row>
    <row r="79" spans="1:4" ht="15.75" thickBot="1" x14ac:dyDescent="0.3">
      <c r="A79" s="46" t="s">
        <v>81</v>
      </c>
      <c r="B79" s="4"/>
      <c r="C79" s="5"/>
      <c r="D79" s="5" t="s">
        <v>1043</v>
      </c>
    </row>
    <row r="80" spans="1:4" ht="15.75" thickBot="1" x14ac:dyDescent="0.3">
      <c r="A80" s="46" t="s">
        <v>1044</v>
      </c>
      <c r="B80" s="4"/>
      <c r="C80" s="5"/>
      <c r="D80" s="5" t="s">
        <v>1045</v>
      </c>
    </row>
    <row r="81" spans="1:4" ht="15.75" thickBot="1" x14ac:dyDescent="0.3">
      <c r="A81" s="46" t="s">
        <v>1046</v>
      </c>
      <c r="B81" s="4"/>
      <c r="C81" s="5"/>
      <c r="D81" s="5" t="s">
        <v>1047</v>
      </c>
    </row>
    <row r="82" spans="1:4" ht="15.75" thickBot="1" x14ac:dyDescent="0.3">
      <c r="A82" s="46" t="s">
        <v>1048</v>
      </c>
      <c r="B82" s="4"/>
      <c r="C82" s="5"/>
      <c r="D82" s="5" t="s">
        <v>1049</v>
      </c>
    </row>
    <row r="83" spans="1:4" ht="15.75" thickBot="1" x14ac:dyDescent="0.3">
      <c r="A83" s="46" t="s">
        <v>1050</v>
      </c>
      <c r="B83" s="4"/>
      <c r="C83" s="5"/>
      <c r="D83" s="5" t="s">
        <v>1051</v>
      </c>
    </row>
    <row r="84" spans="1:4" ht="15.75" thickBot="1" x14ac:dyDescent="0.3">
      <c r="A84" s="46" t="s">
        <v>1052</v>
      </c>
      <c r="B84" s="4" t="s">
        <v>1053</v>
      </c>
      <c r="C84" s="5"/>
      <c r="D84" s="5" t="s">
        <v>1054</v>
      </c>
    </row>
    <row r="85" spans="1:4" ht="15.75" thickBot="1" x14ac:dyDescent="0.3">
      <c r="A85" s="46" t="s">
        <v>1055</v>
      </c>
      <c r="B85" s="4"/>
      <c r="C85" s="5"/>
      <c r="D85" s="5" t="s">
        <v>1056</v>
      </c>
    </row>
    <row r="86" spans="1:4" ht="15.75" thickBot="1" x14ac:dyDescent="0.3">
      <c r="A86" s="46" t="s">
        <v>1057</v>
      </c>
      <c r="B86" s="4"/>
      <c r="C86" s="5"/>
      <c r="D86" s="5" t="s">
        <v>1227</v>
      </c>
    </row>
    <row r="87" spans="1:4" ht="15.75" thickBot="1" x14ac:dyDescent="0.3">
      <c r="A87" s="46" t="s">
        <v>1058</v>
      </c>
      <c r="B87" s="4"/>
      <c r="C87" s="5"/>
      <c r="D87" s="5" t="s">
        <v>1059</v>
      </c>
    </row>
    <row r="88" spans="1:4" ht="15.75" thickBot="1" x14ac:dyDescent="0.3">
      <c r="A88" s="46" t="s">
        <v>1060</v>
      </c>
      <c r="B88" s="4"/>
      <c r="C88" s="5"/>
      <c r="D88" s="5" t="s">
        <v>1228</v>
      </c>
    </row>
    <row r="89" spans="1:4" ht="15.75" thickBot="1" x14ac:dyDescent="0.3">
      <c r="A89" s="46" t="s">
        <v>1061</v>
      </c>
      <c r="B89" s="4" t="s">
        <v>1062</v>
      </c>
      <c r="C89" s="5"/>
      <c r="D89" s="5" t="s">
        <v>1063</v>
      </c>
    </row>
    <row r="90" spans="1:4" ht="15.75" thickBot="1" x14ac:dyDescent="0.3">
      <c r="A90" s="46" t="s">
        <v>466</v>
      </c>
      <c r="B90" s="4"/>
      <c r="C90" s="5"/>
      <c r="D90" s="5"/>
    </row>
    <row r="91" spans="1:4" ht="15.75" thickBot="1" x14ac:dyDescent="0.3">
      <c r="A91" s="46">
        <v>11</v>
      </c>
      <c r="B91" s="4" t="s">
        <v>1064</v>
      </c>
      <c r="C91" s="5" t="s">
        <v>64</v>
      </c>
      <c r="D91" s="5" t="s">
        <v>1065</v>
      </c>
    </row>
    <row r="92" spans="1:4" ht="15.75" thickBot="1" x14ac:dyDescent="0.3">
      <c r="A92" s="46" t="s">
        <v>1066</v>
      </c>
      <c r="B92" s="4" t="s">
        <v>1067</v>
      </c>
      <c r="C92" s="5"/>
      <c r="D92" s="5" t="s">
        <v>373</v>
      </c>
    </row>
    <row r="93" spans="1:4" ht="15.75" thickBot="1" x14ac:dyDescent="0.3">
      <c r="A93" s="46" t="s">
        <v>374</v>
      </c>
      <c r="B93" s="4"/>
      <c r="C93" s="5"/>
      <c r="D93" s="5" t="s">
        <v>375</v>
      </c>
    </row>
    <row r="94" spans="1:4" ht="15.75" thickBot="1" x14ac:dyDescent="0.3">
      <c r="A94" s="46" t="s">
        <v>376</v>
      </c>
      <c r="B94" s="4"/>
      <c r="C94" s="5"/>
      <c r="D94" s="5" t="s">
        <v>377</v>
      </c>
    </row>
    <row r="95" spans="1:4" ht="15.75" thickBot="1" x14ac:dyDescent="0.3">
      <c r="A95" s="46" t="s">
        <v>378</v>
      </c>
      <c r="B95" s="4"/>
      <c r="C95" s="5"/>
      <c r="D95" s="5" t="s">
        <v>379</v>
      </c>
    </row>
    <row r="96" spans="1:4" ht="15.75" thickBot="1" x14ac:dyDescent="0.3">
      <c r="A96" s="46" t="s">
        <v>380</v>
      </c>
      <c r="B96" s="4"/>
      <c r="C96" s="5"/>
      <c r="D96" s="5" t="s">
        <v>381</v>
      </c>
    </row>
    <row r="97" spans="1:4" ht="15.75" thickBot="1" x14ac:dyDescent="0.3">
      <c r="A97" s="46" t="s">
        <v>382</v>
      </c>
      <c r="B97" s="4"/>
      <c r="C97" s="5"/>
      <c r="D97" s="5" t="s">
        <v>383</v>
      </c>
    </row>
    <row r="98" spans="1:4" ht="15.75" thickBot="1" x14ac:dyDescent="0.3">
      <c r="A98" s="46" t="s">
        <v>384</v>
      </c>
      <c r="B98" s="4" t="s">
        <v>385</v>
      </c>
      <c r="C98" s="5"/>
      <c r="D98" s="5" t="s">
        <v>386</v>
      </c>
    </row>
    <row r="99" spans="1:4" ht="15.75" thickBot="1" x14ac:dyDescent="0.3">
      <c r="A99" s="46" t="s">
        <v>387</v>
      </c>
      <c r="B99" s="4"/>
      <c r="C99" s="5"/>
      <c r="D99" s="5" t="s">
        <v>532</v>
      </c>
    </row>
    <row r="100" spans="1:4" ht="15.75" thickBot="1" x14ac:dyDescent="0.3">
      <c r="A100" s="46" t="s">
        <v>533</v>
      </c>
      <c r="B100" s="4"/>
      <c r="C100" s="5"/>
      <c r="D100" s="5" t="s">
        <v>534</v>
      </c>
    </row>
    <row r="101" spans="1:4" ht="15.75" thickBot="1" x14ac:dyDescent="0.3">
      <c r="A101" s="46" t="s">
        <v>535</v>
      </c>
      <c r="B101" s="4"/>
      <c r="C101" s="5"/>
      <c r="D101" s="5" t="s">
        <v>536</v>
      </c>
    </row>
    <row r="102" spans="1:4" ht="15.75" thickBot="1" x14ac:dyDescent="0.3">
      <c r="A102" s="46" t="s">
        <v>537</v>
      </c>
      <c r="B102" s="4"/>
      <c r="C102" s="5"/>
      <c r="D102" s="5" t="s">
        <v>538</v>
      </c>
    </row>
    <row r="103" spans="1:4" ht="15.75" thickBot="1" x14ac:dyDescent="0.3">
      <c r="A103" s="46"/>
      <c r="B103" s="4"/>
      <c r="C103" s="5"/>
      <c r="D103" s="5"/>
    </row>
    <row r="104" spans="1:4" ht="15.75" thickBot="1" x14ac:dyDescent="0.3">
      <c r="A104" s="46" t="s">
        <v>466</v>
      </c>
      <c r="B104" s="4"/>
      <c r="C104" s="5"/>
      <c r="D104" s="5"/>
    </row>
    <row r="105" spans="1:4" ht="15.75" thickBot="1" x14ac:dyDescent="0.3">
      <c r="A105" s="46">
        <v>15</v>
      </c>
      <c r="B105" s="4" t="s">
        <v>539</v>
      </c>
      <c r="C105" s="5" t="s">
        <v>540</v>
      </c>
      <c r="D105" s="5" t="s">
        <v>541</v>
      </c>
    </row>
    <row r="106" spans="1:4" ht="15.75" thickBot="1" x14ac:dyDescent="0.3">
      <c r="A106" s="46" t="s">
        <v>542</v>
      </c>
      <c r="B106" s="4"/>
      <c r="C106" s="5"/>
      <c r="D106" s="5" t="s">
        <v>543</v>
      </c>
    </row>
    <row r="107" spans="1:4" ht="15.75" thickBot="1" x14ac:dyDescent="0.3">
      <c r="A107" s="46" t="s">
        <v>544</v>
      </c>
      <c r="B107" s="4"/>
      <c r="C107" s="5"/>
      <c r="D107" s="5" t="s">
        <v>545</v>
      </c>
    </row>
    <row r="108" spans="1:4" ht="15.75" thickBot="1" x14ac:dyDescent="0.3">
      <c r="A108" s="46" t="s">
        <v>546</v>
      </c>
      <c r="B108" s="4"/>
      <c r="C108" s="5"/>
      <c r="D108" s="5" t="s">
        <v>547</v>
      </c>
    </row>
    <row r="109" spans="1:4" ht="15.75" thickBot="1" x14ac:dyDescent="0.3">
      <c r="A109" s="46" t="s">
        <v>548</v>
      </c>
      <c r="B109" s="4"/>
      <c r="C109" s="5"/>
      <c r="D109" s="5" t="s">
        <v>549</v>
      </c>
    </row>
    <row r="110" spans="1:4" ht="15.75" thickBot="1" x14ac:dyDescent="0.3">
      <c r="A110" s="46" t="s">
        <v>550</v>
      </c>
      <c r="B110" s="4"/>
      <c r="C110" s="5"/>
      <c r="D110" s="5" t="s">
        <v>551</v>
      </c>
    </row>
    <row r="111" spans="1:4" ht="15.75" thickBot="1" x14ac:dyDescent="0.3">
      <c r="A111" s="46" t="s">
        <v>552</v>
      </c>
      <c r="B111" s="4"/>
      <c r="C111" s="5"/>
      <c r="D111" s="5" t="s">
        <v>553</v>
      </c>
    </row>
    <row r="112" spans="1:4" ht="15.75" thickBot="1" x14ac:dyDescent="0.3">
      <c r="A112" s="46" t="s">
        <v>554</v>
      </c>
      <c r="B112" s="4"/>
      <c r="C112" s="5"/>
      <c r="D112" s="5" t="s">
        <v>1123</v>
      </c>
    </row>
    <row r="113" spans="1:4" ht="15.75" thickBot="1" x14ac:dyDescent="0.3">
      <c r="A113" s="46" t="s">
        <v>1124</v>
      </c>
      <c r="B113" s="4"/>
      <c r="C113" s="5"/>
      <c r="D113" s="5" t="s">
        <v>1125</v>
      </c>
    </row>
    <row r="114" spans="1:4" ht="15.75" thickBot="1" x14ac:dyDescent="0.3">
      <c r="A114" s="46">
        <v>16</v>
      </c>
      <c r="B114" s="4" t="s">
        <v>1126</v>
      </c>
      <c r="C114" s="5"/>
      <c r="D114" s="5" t="s">
        <v>1127</v>
      </c>
    </row>
    <row r="115" spans="1:4" ht="15.75" thickBot="1" x14ac:dyDescent="0.3">
      <c r="A115" s="46" t="s">
        <v>1128</v>
      </c>
      <c r="B115" s="4"/>
      <c r="C115" s="5" t="s">
        <v>1129</v>
      </c>
      <c r="D115" s="5" t="s">
        <v>1130</v>
      </c>
    </row>
    <row r="116" spans="1:4" ht="15.75" thickBot="1" x14ac:dyDescent="0.3">
      <c r="A116" s="46" t="s">
        <v>1131</v>
      </c>
      <c r="B116" s="4"/>
      <c r="C116" s="5" t="s">
        <v>1129</v>
      </c>
      <c r="D116" s="5" t="s">
        <v>1132</v>
      </c>
    </row>
    <row r="117" spans="1:4" ht="15.75" thickBot="1" x14ac:dyDescent="0.3">
      <c r="A117" s="46" t="s">
        <v>106</v>
      </c>
      <c r="B117" s="4"/>
      <c r="C117" s="5" t="s">
        <v>507</v>
      </c>
      <c r="D117" s="5" t="s">
        <v>107</v>
      </c>
    </row>
    <row r="118" spans="1:4" ht="15.75" thickBot="1" x14ac:dyDescent="0.3">
      <c r="A118" s="46" t="s">
        <v>108</v>
      </c>
      <c r="B118" s="4"/>
      <c r="C118" s="5" t="s">
        <v>507</v>
      </c>
      <c r="D118" s="5" t="s">
        <v>109</v>
      </c>
    </row>
    <row r="119" spans="1:4" ht="15.75" thickBot="1" x14ac:dyDescent="0.3">
      <c r="A119" s="46" t="s">
        <v>368</v>
      </c>
      <c r="B119" s="4"/>
      <c r="C119" s="5" t="s">
        <v>507</v>
      </c>
      <c r="D119" s="5" t="s">
        <v>110</v>
      </c>
    </row>
    <row r="120" spans="1:4" ht="15.75" thickBot="1" x14ac:dyDescent="0.3">
      <c r="A120" s="46" t="s">
        <v>111</v>
      </c>
      <c r="B120" s="4"/>
      <c r="C120" s="5"/>
      <c r="D120" s="5"/>
    </row>
    <row r="121" spans="1:4" ht="15.75" thickBot="1" x14ac:dyDescent="0.3">
      <c r="A121" s="46"/>
      <c r="B121" s="4"/>
      <c r="C121" s="5"/>
      <c r="D121" s="5"/>
    </row>
    <row r="122" spans="1:4" ht="15.75" thickBot="1" x14ac:dyDescent="0.3">
      <c r="A122" s="46" t="s">
        <v>112</v>
      </c>
      <c r="B122" s="4"/>
      <c r="C122" s="5"/>
      <c r="D122" s="5"/>
    </row>
    <row r="123" spans="1:4" ht="15.75" thickBot="1" x14ac:dyDescent="0.3">
      <c r="A123" s="46">
        <v>12</v>
      </c>
      <c r="B123" s="4" t="s">
        <v>113</v>
      </c>
      <c r="C123" s="5" t="s">
        <v>114</v>
      </c>
      <c r="D123" s="5" t="s">
        <v>87</v>
      </c>
    </row>
    <row r="124" spans="1:4" ht="15.75" thickBot="1" x14ac:dyDescent="0.3">
      <c r="A124" s="46">
        <v>13</v>
      </c>
      <c r="B124" s="4" t="s">
        <v>88</v>
      </c>
      <c r="C124" s="5" t="s">
        <v>114</v>
      </c>
      <c r="D124" s="5" t="s">
        <v>89</v>
      </c>
    </row>
    <row r="125" spans="1:4" ht="15.75" thickBot="1" x14ac:dyDescent="0.3">
      <c r="A125" s="46">
        <v>14</v>
      </c>
      <c r="B125" s="4" t="s">
        <v>90</v>
      </c>
      <c r="C125" s="5" t="s">
        <v>114</v>
      </c>
      <c r="D125" s="5" t="s">
        <v>91</v>
      </c>
    </row>
    <row r="126" spans="1:4" ht="15.75" thickBot="1" x14ac:dyDescent="0.3">
      <c r="A126" s="46" t="s">
        <v>92</v>
      </c>
      <c r="B126" s="4"/>
      <c r="C126" s="5"/>
      <c r="D126" s="5" t="s">
        <v>93</v>
      </c>
    </row>
    <row r="127" spans="1:4" ht="15.75" thickBot="1" x14ac:dyDescent="0.3">
      <c r="A127" s="46" t="s">
        <v>94</v>
      </c>
      <c r="B127" s="4"/>
      <c r="C127" s="5"/>
      <c r="D127" s="5" t="s">
        <v>95</v>
      </c>
    </row>
    <row r="128" spans="1:4" ht="15.75" thickBot="1" x14ac:dyDescent="0.3">
      <c r="A128" s="46" t="s">
        <v>466</v>
      </c>
      <c r="B128" s="4"/>
      <c r="C128" s="5"/>
      <c r="D128" s="5"/>
    </row>
    <row r="129" spans="1:4" ht="15.75" thickBot="1" x14ac:dyDescent="0.3">
      <c r="A129" s="46">
        <v>19</v>
      </c>
      <c r="B129" s="4" t="s">
        <v>96</v>
      </c>
      <c r="C129" s="5" t="s">
        <v>589</v>
      </c>
      <c r="D129" s="5" t="s">
        <v>97</v>
      </c>
    </row>
    <row r="130" spans="1:4" ht="15.75" thickBot="1" x14ac:dyDescent="0.3">
      <c r="A130" s="46" t="s">
        <v>98</v>
      </c>
      <c r="B130" s="4" t="s">
        <v>99</v>
      </c>
      <c r="C130" s="5"/>
      <c r="D130" s="5" t="s">
        <v>100</v>
      </c>
    </row>
    <row r="131" spans="1:4" ht="15.75" thickBot="1" x14ac:dyDescent="0.3">
      <c r="A131" s="46" t="s">
        <v>101</v>
      </c>
      <c r="B131" s="4" t="s">
        <v>102</v>
      </c>
      <c r="C131" s="5"/>
      <c r="D131" s="5" t="s">
        <v>103</v>
      </c>
    </row>
    <row r="132" spans="1:4" ht="15.75" thickBot="1" x14ac:dyDescent="0.3">
      <c r="A132" s="46">
        <v>20</v>
      </c>
      <c r="B132" s="4" t="s">
        <v>104</v>
      </c>
      <c r="C132" s="5" t="s">
        <v>589</v>
      </c>
      <c r="D132" s="5" t="s">
        <v>105</v>
      </c>
    </row>
    <row r="133" spans="1:4" ht="15.75" thickBot="1" x14ac:dyDescent="0.3">
      <c r="A133" s="46" t="s">
        <v>283</v>
      </c>
      <c r="B133" s="4"/>
      <c r="C133" s="5"/>
      <c r="D133" s="5" t="s">
        <v>802</v>
      </c>
    </row>
    <row r="134" spans="1:4" ht="15.75" thickBot="1" x14ac:dyDescent="0.3">
      <c r="A134" s="46" t="s">
        <v>803</v>
      </c>
      <c r="B134" s="4"/>
      <c r="C134" s="5"/>
      <c r="D134" s="5" t="s">
        <v>804</v>
      </c>
    </row>
    <row r="135" spans="1:4" ht="15.75" thickBot="1" x14ac:dyDescent="0.3">
      <c r="A135" s="46" t="s">
        <v>805</v>
      </c>
      <c r="B135" s="4"/>
      <c r="C135" s="5"/>
      <c r="D135" s="5" t="s">
        <v>763</v>
      </c>
    </row>
    <row r="136" spans="1:4" ht="15.75" thickBot="1" x14ac:dyDescent="0.3">
      <c r="A136" s="46" t="s">
        <v>764</v>
      </c>
      <c r="B136" s="4"/>
      <c r="C136" s="5"/>
      <c r="D136" s="5" t="s">
        <v>765</v>
      </c>
    </row>
    <row r="137" spans="1:4" ht="15.75" thickBot="1" x14ac:dyDescent="0.3">
      <c r="A137" s="46" t="s">
        <v>766</v>
      </c>
      <c r="B137" s="4"/>
      <c r="C137" s="5"/>
      <c r="D137" s="5" t="s">
        <v>767</v>
      </c>
    </row>
    <row r="138" spans="1:4" ht="15.75" thickBot="1" x14ac:dyDescent="0.3">
      <c r="A138" s="46" t="s">
        <v>768</v>
      </c>
      <c r="B138" s="4"/>
      <c r="C138" s="5"/>
      <c r="D138" s="5" t="s">
        <v>769</v>
      </c>
    </row>
    <row r="139" spans="1:4" ht="15.75" thickBot="1" x14ac:dyDescent="0.3">
      <c r="A139" s="46" t="s">
        <v>770</v>
      </c>
      <c r="B139" s="4"/>
      <c r="C139" s="5"/>
      <c r="D139" s="5" t="s">
        <v>771</v>
      </c>
    </row>
    <row r="140" spans="1:4" ht="15.75" thickBot="1" x14ac:dyDescent="0.3">
      <c r="A140" s="46" t="s">
        <v>269</v>
      </c>
      <c r="B140" s="4"/>
      <c r="C140" s="5"/>
      <c r="D140" s="5" t="s">
        <v>772</v>
      </c>
    </row>
    <row r="141" spans="1:4" ht="15.75" thickBot="1" x14ac:dyDescent="0.3">
      <c r="A141" s="46">
        <v>21</v>
      </c>
      <c r="B141" s="4" t="s">
        <v>773</v>
      </c>
      <c r="C141" s="5"/>
      <c r="D141" s="5" t="s">
        <v>774</v>
      </c>
    </row>
    <row r="142" spans="1:4" ht="15.75" thickBot="1" x14ac:dyDescent="0.3">
      <c r="A142" s="46" t="s">
        <v>466</v>
      </c>
      <c r="B142" s="4"/>
      <c r="C142" s="5"/>
      <c r="D142" s="5"/>
    </row>
    <row r="143" spans="1:4" ht="15.75" thickBot="1" x14ac:dyDescent="0.3">
      <c r="A143" s="46">
        <v>26</v>
      </c>
      <c r="B143" s="4" t="s">
        <v>775</v>
      </c>
      <c r="C143" s="5" t="s">
        <v>114</v>
      </c>
      <c r="D143" s="5" t="s">
        <v>776</v>
      </c>
    </row>
    <row r="144" spans="1:4" ht="15.75" thickBot="1" x14ac:dyDescent="0.3">
      <c r="A144" s="46" t="s">
        <v>777</v>
      </c>
      <c r="B144" s="4" t="s">
        <v>778</v>
      </c>
      <c r="C144" s="5"/>
      <c r="D144" s="5" t="s">
        <v>779</v>
      </c>
    </row>
    <row r="145" spans="1:4" ht="15.75" thickBot="1" x14ac:dyDescent="0.3">
      <c r="A145" s="46" t="s">
        <v>780</v>
      </c>
      <c r="B145" s="4"/>
      <c r="C145" s="5"/>
      <c r="D145" s="5" t="s">
        <v>781</v>
      </c>
    </row>
    <row r="146" spans="1:4" ht="15.75" thickBot="1" x14ac:dyDescent="0.3">
      <c r="A146" s="46" t="s">
        <v>782</v>
      </c>
      <c r="B146" s="4"/>
      <c r="C146" s="5"/>
      <c r="D146" s="5" t="s">
        <v>783</v>
      </c>
    </row>
    <row r="147" spans="1:4" ht="15.75" thickBot="1" x14ac:dyDescent="0.3">
      <c r="A147" s="46" t="s">
        <v>784</v>
      </c>
      <c r="B147" s="4"/>
      <c r="C147" s="5"/>
      <c r="D147" s="5" t="s">
        <v>785</v>
      </c>
    </row>
    <row r="148" spans="1:4" ht="15.75" thickBot="1" x14ac:dyDescent="0.3">
      <c r="A148" s="46" t="s">
        <v>786</v>
      </c>
      <c r="B148" s="4"/>
      <c r="C148" s="5"/>
      <c r="D148" s="5" t="s">
        <v>787</v>
      </c>
    </row>
    <row r="149" spans="1:4" ht="15.75" thickBot="1" x14ac:dyDescent="0.3">
      <c r="A149" s="46"/>
      <c r="B149" s="4"/>
      <c r="C149" s="5"/>
      <c r="D149" s="5"/>
    </row>
    <row r="150" spans="1:4" ht="15.75" thickBot="1" x14ac:dyDescent="0.3">
      <c r="A150" s="46" t="s">
        <v>788</v>
      </c>
      <c r="B150" s="4"/>
      <c r="C150" s="5"/>
      <c r="D150" s="5" t="s">
        <v>789</v>
      </c>
    </row>
    <row r="151" spans="1:4" ht="15.75" thickBot="1" x14ac:dyDescent="0.3">
      <c r="A151" s="46" t="s">
        <v>790</v>
      </c>
      <c r="B151" s="4"/>
      <c r="C151" s="5"/>
      <c r="D151" s="5" t="s">
        <v>791</v>
      </c>
    </row>
    <row r="152" spans="1:4" ht="15.75" thickBot="1" x14ac:dyDescent="0.3">
      <c r="A152" s="46" t="s">
        <v>792</v>
      </c>
      <c r="B152" s="4"/>
      <c r="C152" s="5"/>
      <c r="D152" s="5" t="s">
        <v>793</v>
      </c>
    </row>
    <row r="153" spans="1:4" ht="15.75" thickBot="1" x14ac:dyDescent="0.3">
      <c r="A153" s="46" t="s">
        <v>794</v>
      </c>
      <c r="B153" s="4"/>
      <c r="C153" s="5"/>
      <c r="D153" s="5" t="s">
        <v>795</v>
      </c>
    </row>
    <row r="154" spans="1:4" ht="15.75" thickBot="1" x14ac:dyDescent="0.3">
      <c r="A154" s="46" t="s">
        <v>796</v>
      </c>
      <c r="B154" s="4"/>
      <c r="C154" s="5"/>
      <c r="D154" s="5" t="s">
        <v>797</v>
      </c>
    </row>
    <row r="155" spans="1:4" ht="15.75" thickBot="1" x14ac:dyDescent="0.3">
      <c r="A155" s="46" t="s">
        <v>798</v>
      </c>
      <c r="B155" s="4"/>
      <c r="C155" s="5"/>
      <c r="D155" s="5" t="s">
        <v>799</v>
      </c>
    </row>
    <row r="156" spans="1:4" ht="15.75" thickBot="1" x14ac:dyDescent="0.3">
      <c r="A156" s="46" t="s">
        <v>800</v>
      </c>
      <c r="B156" s="4" t="s">
        <v>801</v>
      </c>
      <c r="C156" s="5"/>
      <c r="D156" s="5" t="s">
        <v>1185</v>
      </c>
    </row>
    <row r="157" spans="1:4" ht="15.75" thickBot="1" x14ac:dyDescent="0.3">
      <c r="A157" s="46" t="s">
        <v>1186</v>
      </c>
      <c r="B157" s="4"/>
      <c r="C157" s="5"/>
      <c r="D157" s="5" t="s">
        <v>391</v>
      </c>
    </row>
    <row r="158" spans="1:4" ht="15.75" thickBot="1" x14ac:dyDescent="0.3">
      <c r="A158" s="46" t="s">
        <v>901</v>
      </c>
      <c r="B158" s="4"/>
      <c r="C158" s="5"/>
      <c r="D158" s="5" t="s">
        <v>902</v>
      </c>
    </row>
    <row r="159" spans="1:4" ht="15.75" thickBot="1" x14ac:dyDescent="0.3">
      <c r="A159" s="46" t="s">
        <v>903</v>
      </c>
      <c r="B159" s="4"/>
      <c r="C159" s="5"/>
      <c r="D159" s="5" t="s">
        <v>904</v>
      </c>
    </row>
    <row r="160" spans="1:4" ht="15.75" thickBot="1" x14ac:dyDescent="0.3">
      <c r="A160" s="46" t="s">
        <v>466</v>
      </c>
      <c r="B160" s="4"/>
      <c r="C160" s="5"/>
      <c r="D160" s="5"/>
    </row>
    <row r="161" spans="1:4" ht="15.75" thickBot="1" x14ac:dyDescent="0.3">
      <c r="A161" s="46">
        <v>27</v>
      </c>
      <c r="B161" s="4" t="s">
        <v>905</v>
      </c>
      <c r="C161" s="5" t="s">
        <v>114</v>
      </c>
      <c r="D161" s="5" t="s">
        <v>906</v>
      </c>
    </row>
    <row r="162" spans="1:4" ht="15.75" thickBot="1" x14ac:dyDescent="0.3">
      <c r="A162" s="46">
        <v>28</v>
      </c>
      <c r="B162" s="4" t="s">
        <v>907</v>
      </c>
      <c r="C162" s="5" t="s">
        <v>114</v>
      </c>
      <c r="D162" s="5" t="s">
        <v>908</v>
      </c>
    </row>
    <row r="163" spans="1:4" ht="15.75" thickBot="1" x14ac:dyDescent="0.3">
      <c r="A163" s="46" t="s">
        <v>466</v>
      </c>
      <c r="B163" s="4"/>
      <c r="C163" s="5"/>
      <c r="D163" s="5"/>
    </row>
    <row r="164" spans="1:4" ht="15.75" thickBot="1" x14ac:dyDescent="0.3">
      <c r="A164" s="46">
        <v>29</v>
      </c>
      <c r="B164" s="4" t="s">
        <v>909</v>
      </c>
      <c r="C164" s="5" t="s">
        <v>114</v>
      </c>
      <c r="D164" s="5" t="s">
        <v>910</v>
      </c>
    </row>
    <row r="165" spans="1:4" ht="15.75" thickBot="1" x14ac:dyDescent="0.3">
      <c r="A165" s="46">
        <v>30</v>
      </c>
      <c r="B165" s="4" t="s">
        <v>911</v>
      </c>
      <c r="C165" s="5" t="s">
        <v>114</v>
      </c>
      <c r="D165" s="5" t="s">
        <v>912</v>
      </c>
    </row>
    <row r="166" spans="1:4" ht="15.75" thickBot="1" x14ac:dyDescent="0.3">
      <c r="A166" s="46" t="s">
        <v>913</v>
      </c>
      <c r="B166" s="4"/>
      <c r="C166" s="5"/>
      <c r="D166" s="5" t="s">
        <v>914</v>
      </c>
    </row>
    <row r="167" spans="1:4" ht="15.75" thickBot="1" x14ac:dyDescent="0.3">
      <c r="A167" s="46" t="s">
        <v>915</v>
      </c>
      <c r="B167" s="4"/>
      <c r="C167" s="5"/>
      <c r="D167" s="5" t="s">
        <v>916</v>
      </c>
    </row>
    <row r="168" spans="1:4" ht="15.75" thickBot="1" x14ac:dyDescent="0.3">
      <c r="A168" s="46" t="s">
        <v>917</v>
      </c>
      <c r="B168" s="4"/>
      <c r="C168" s="5"/>
      <c r="D168" s="5" t="s">
        <v>138</v>
      </c>
    </row>
    <row r="169" spans="1:4" ht="15.75" thickBot="1" x14ac:dyDescent="0.3">
      <c r="A169" s="46">
        <v>31</v>
      </c>
      <c r="B169" s="4" t="s">
        <v>139</v>
      </c>
      <c r="C169" s="5"/>
      <c r="D169" s="5" t="s">
        <v>638</v>
      </c>
    </row>
    <row r="170" spans="1:4" ht="15.75" thickBot="1" x14ac:dyDescent="0.3">
      <c r="A170" s="46" t="s">
        <v>639</v>
      </c>
      <c r="B170" s="4" t="s">
        <v>640</v>
      </c>
      <c r="C170" s="5" t="s">
        <v>114</v>
      </c>
      <c r="D170" s="5" t="s">
        <v>641</v>
      </c>
    </row>
    <row r="171" spans="1:4" ht="15.75" thickBot="1" x14ac:dyDescent="0.3">
      <c r="A171" s="46" t="s">
        <v>642</v>
      </c>
      <c r="B171" s="4"/>
      <c r="C171" s="5"/>
      <c r="D171" s="5" t="s">
        <v>643</v>
      </c>
    </row>
    <row r="172" spans="1:4" ht="15.75" thickBot="1" x14ac:dyDescent="0.3">
      <c r="A172" s="46" t="s">
        <v>644</v>
      </c>
      <c r="B172" s="4"/>
      <c r="C172" s="5"/>
      <c r="D172" s="5" t="s">
        <v>645</v>
      </c>
    </row>
    <row r="173" spans="1:4" ht="15.75" thickBot="1" x14ac:dyDescent="0.3">
      <c r="A173" s="46" t="s">
        <v>646</v>
      </c>
      <c r="B173" s="4" t="s">
        <v>647</v>
      </c>
      <c r="C173" s="5"/>
      <c r="D173" s="5" t="s">
        <v>648</v>
      </c>
    </row>
    <row r="174" spans="1:4" ht="15.75" thickBot="1" x14ac:dyDescent="0.3">
      <c r="A174" s="46" t="s">
        <v>950</v>
      </c>
      <c r="B174" s="4"/>
      <c r="C174" s="5" t="s">
        <v>114</v>
      </c>
      <c r="D174" s="5" t="s">
        <v>649</v>
      </c>
    </row>
    <row r="175" spans="1:4" ht="15.75" thickBot="1" x14ac:dyDescent="0.3">
      <c r="A175" s="46" t="s">
        <v>650</v>
      </c>
      <c r="B175" s="4"/>
      <c r="C175" s="5" t="s">
        <v>1129</v>
      </c>
      <c r="D175" s="5" t="s">
        <v>651</v>
      </c>
    </row>
    <row r="176" spans="1:4" ht="15.75" thickBot="1" x14ac:dyDescent="0.3">
      <c r="A176" s="46" t="s">
        <v>466</v>
      </c>
      <c r="B176" s="4"/>
      <c r="C176" s="5"/>
      <c r="D176" s="5"/>
    </row>
    <row r="177" spans="1:4" ht="15.75" thickBot="1" x14ac:dyDescent="0.3">
      <c r="A177" s="46">
        <v>41</v>
      </c>
      <c r="B177" s="4" t="s">
        <v>652</v>
      </c>
      <c r="C177" s="5"/>
      <c r="D177" s="5" t="s">
        <v>653</v>
      </c>
    </row>
    <row r="178" spans="1:4" ht="15.75" thickBot="1" x14ac:dyDescent="0.3">
      <c r="A178" s="46">
        <v>42</v>
      </c>
      <c r="B178" s="4" t="s">
        <v>654</v>
      </c>
      <c r="C178" s="5" t="s">
        <v>589</v>
      </c>
      <c r="D178" s="5" t="s">
        <v>655</v>
      </c>
    </row>
    <row r="179" spans="1:4" ht="15.75" thickBot="1" x14ac:dyDescent="0.3">
      <c r="A179" s="46">
        <v>43</v>
      </c>
      <c r="B179" s="4" t="s">
        <v>656</v>
      </c>
      <c r="C179" s="5" t="s">
        <v>589</v>
      </c>
      <c r="D179" s="5" t="s">
        <v>657</v>
      </c>
    </row>
    <row r="180" spans="1:4" ht="15.75" thickBot="1" x14ac:dyDescent="0.3">
      <c r="A180" s="46">
        <v>44</v>
      </c>
      <c r="B180" s="4" t="s">
        <v>658</v>
      </c>
      <c r="C180" s="5"/>
      <c r="D180" s="5" t="s">
        <v>659</v>
      </c>
    </row>
    <row r="181" spans="1:4" ht="15.75" thickBot="1" x14ac:dyDescent="0.3">
      <c r="A181" s="46">
        <v>45</v>
      </c>
      <c r="B181" s="4" t="s">
        <v>660</v>
      </c>
      <c r="C181" s="5" t="s">
        <v>589</v>
      </c>
      <c r="D181" s="5" t="s">
        <v>661</v>
      </c>
    </row>
    <row r="182" spans="1:4" ht="15.75" thickBot="1" x14ac:dyDescent="0.3">
      <c r="A182" s="46" t="s">
        <v>662</v>
      </c>
      <c r="B182" s="4"/>
      <c r="C182" s="5"/>
      <c r="D182" s="5"/>
    </row>
    <row r="183" spans="1:4" ht="15.75" thickBot="1" x14ac:dyDescent="0.3">
      <c r="A183" s="46"/>
      <c r="B183" s="4"/>
      <c r="C183" s="5"/>
      <c r="D183" s="5"/>
    </row>
    <row r="184" spans="1:4" ht="15.75" thickBot="1" x14ac:dyDescent="0.3">
      <c r="A184" s="46" t="s">
        <v>663</v>
      </c>
      <c r="B184" s="4"/>
      <c r="C184" s="5"/>
      <c r="D184" s="5"/>
    </row>
    <row r="185" spans="1:4" ht="15.75" thickBot="1" x14ac:dyDescent="0.3">
      <c r="A185" s="46">
        <v>22</v>
      </c>
      <c r="B185" s="4" t="s">
        <v>664</v>
      </c>
      <c r="C185" s="5" t="s">
        <v>1129</v>
      </c>
      <c r="D185" s="5" t="s">
        <v>665</v>
      </c>
    </row>
    <row r="186" spans="1:4" ht="15.75" thickBot="1" x14ac:dyDescent="0.3">
      <c r="A186" s="46" t="s">
        <v>466</v>
      </c>
      <c r="B186" s="4"/>
      <c r="C186" s="5"/>
      <c r="D186" s="5"/>
    </row>
    <row r="187" spans="1:4" ht="15.75" thickBot="1" x14ac:dyDescent="0.3">
      <c r="A187" s="46">
        <v>23</v>
      </c>
      <c r="B187" s="4" t="s">
        <v>666</v>
      </c>
      <c r="C187" s="5" t="s">
        <v>1129</v>
      </c>
      <c r="D187" s="5" t="s">
        <v>667</v>
      </c>
    </row>
    <row r="188" spans="1:4" ht="15.75" thickBot="1" x14ac:dyDescent="0.3">
      <c r="A188" s="46" t="s">
        <v>668</v>
      </c>
      <c r="B188" s="4"/>
      <c r="C188" s="5"/>
      <c r="D188" s="5" t="s">
        <v>191</v>
      </c>
    </row>
    <row r="189" spans="1:4" ht="15.75" thickBot="1" x14ac:dyDescent="0.3">
      <c r="A189" s="46" t="s">
        <v>192</v>
      </c>
      <c r="B189" s="4"/>
      <c r="C189" s="5"/>
      <c r="D189" s="5" t="s">
        <v>193</v>
      </c>
    </row>
    <row r="190" spans="1:4" ht="15.75" thickBot="1" x14ac:dyDescent="0.3">
      <c r="A190" s="46"/>
      <c r="B190" s="4"/>
      <c r="C190" s="5"/>
      <c r="D190" s="5"/>
    </row>
    <row r="191" spans="1:4" ht="15.75" thickBot="1" x14ac:dyDescent="0.3">
      <c r="A191" s="46"/>
      <c r="B191" s="4"/>
      <c r="C191" s="5"/>
      <c r="D191" s="5"/>
    </row>
    <row r="192" spans="1:4" ht="15.75" thickBot="1" x14ac:dyDescent="0.3">
      <c r="A192" s="46" t="s">
        <v>194</v>
      </c>
      <c r="B192" s="4"/>
      <c r="C192" s="5"/>
      <c r="D192" s="5" t="s">
        <v>195</v>
      </c>
    </row>
    <row r="193" spans="1:4" ht="15.75" thickBot="1" x14ac:dyDescent="0.3">
      <c r="A193" s="46" t="s">
        <v>196</v>
      </c>
      <c r="B193" s="4"/>
      <c r="C193" s="5"/>
      <c r="D193" s="5" t="s">
        <v>197</v>
      </c>
    </row>
    <row r="194" spans="1:4" ht="15.75" thickBot="1" x14ac:dyDescent="0.3">
      <c r="A194" s="46" t="s">
        <v>198</v>
      </c>
      <c r="B194" s="4"/>
      <c r="C194" s="5"/>
      <c r="D194" s="5" t="s">
        <v>199</v>
      </c>
    </row>
    <row r="195" spans="1:4" ht="15.75" thickBot="1" x14ac:dyDescent="0.3">
      <c r="A195" s="46" t="s">
        <v>200</v>
      </c>
      <c r="B195" s="4"/>
      <c r="C195" s="5"/>
      <c r="D195" s="5" t="s">
        <v>201</v>
      </c>
    </row>
    <row r="196" spans="1:4" ht="15.75" thickBot="1" x14ac:dyDescent="0.3">
      <c r="A196" s="46" t="s">
        <v>202</v>
      </c>
      <c r="B196" s="4"/>
      <c r="C196" s="5"/>
      <c r="D196" s="5" t="s">
        <v>203</v>
      </c>
    </row>
    <row r="197" spans="1:4" ht="15.75" thickBot="1" x14ac:dyDescent="0.3">
      <c r="A197" s="46" t="s">
        <v>466</v>
      </c>
      <c r="B197" s="4"/>
      <c r="C197" s="5"/>
      <c r="D197" s="5"/>
    </row>
    <row r="198" spans="1:4" ht="15.75" thickBot="1" x14ac:dyDescent="0.3">
      <c r="A198" s="46">
        <v>32</v>
      </c>
      <c r="B198" s="4" t="s">
        <v>204</v>
      </c>
      <c r="C198" s="5" t="s">
        <v>1129</v>
      </c>
      <c r="D198" s="5" t="s">
        <v>205</v>
      </c>
    </row>
    <row r="199" spans="1:4" ht="15.75" thickBot="1" x14ac:dyDescent="0.3">
      <c r="A199" s="46" t="s">
        <v>206</v>
      </c>
      <c r="B199" s="4" t="s">
        <v>207</v>
      </c>
      <c r="C199" s="5"/>
      <c r="D199" s="5" t="s">
        <v>208</v>
      </c>
    </row>
    <row r="200" spans="1:4" ht="15.75" thickBot="1" x14ac:dyDescent="0.3">
      <c r="A200" s="46" t="s">
        <v>209</v>
      </c>
      <c r="B200" s="4"/>
      <c r="C200" s="5"/>
      <c r="D200" s="5" t="s">
        <v>210</v>
      </c>
    </row>
    <row r="201" spans="1:4" ht="15.75" thickBot="1" x14ac:dyDescent="0.3">
      <c r="A201" s="46" t="s">
        <v>211</v>
      </c>
      <c r="B201" s="4"/>
      <c r="C201" s="5"/>
      <c r="D201" s="5" t="s">
        <v>212</v>
      </c>
    </row>
    <row r="202" spans="1:4" ht="15.75" thickBot="1" x14ac:dyDescent="0.3">
      <c r="A202" s="46" t="s">
        <v>213</v>
      </c>
      <c r="B202" s="4"/>
      <c r="C202" s="5"/>
      <c r="D202" s="5" t="s">
        <v>214</v>
      </c>
    </row>
    <row r="203" spans="1:4" ht="15.75" thickBot="1" x14ac:dyDescent="0.3">
      <c r="A203" s="46" t="s">
        <v>215</v>
      </c>
      <c r="B203" s="4"/>
      <c r="C203" s="5"/>
      <c r="D203" s="5" t="s">
        <v>216</v>
      </c>
    </row>
    <row r="204" spans="1:4" ht="15.75" thickBot="1" x14ac:dyDescent="0.3">
      <c r="A204" s="46" t="s">
        <v>217</v>
      </c>
      <c r="B204" s="4"/>
      <c r="C204" s="5"/>
      <c r="D204" s="5" t="s">
        <v>218</v>
      </c>
    </row>
    <row r="205" spans="1:4" ht="15.75" thickBot="1" x14ac:dyDescent="0.3">
      <c r="A205" s="46" t="s">
        <v>219</v>
      </c>
      <c r="B205" s="4"/>
      <c r="C205" s="5"/>
      <c r="D205" s="5" t="s">
        <v>220</v>
      </c>
    </row>
    <row r="206" spans="1:4" ht="15.75" thickBot="1" x14ac:dyDescent="0.3">
      <c r="A206" s="46" t="s">
        <v>221</v>
      </c>
      <c r="B206" s="4"/>
      <c r="C206" s="5"/>
      <c r="D206" s="5" t="s">
        <v>222</v>
      </c>
    </row>
    <row r="207" spans="1:4" ht="15.75" thickBot="1" x14ac:dyDescent="0.3">
      <c r="A207" s="46" t="s">
        <v>223</v>
      </c>
      <c r="B207" s="4" t="s">
        <v>224</v>
      </c>
      <c r="C207" s="5"/>
      <c r="D207" s="5" t="s">
        <v>225</v>
      </c>
    </row>
    <row r="208" spans="1:4" ht="15.75" thickBot="1" x14ac:dyDescent="0.3">
      <c r="A208" s="46" t="s">
        <v>226</v>
      </c>
      <c r="B208" s="4"/>
      <c r="C208" s="5"/>
      <c r="D208" s="5" t="s">
        <v>227</v>
      </c>
    </row>
    <row r="209" spans="1:4" ht="15.75" thickBot="1" x14ac:dyDescent="0.3">
      <c r="A209" s="46" t="s">
        <v>300</v>
      </c>
      <c r="B209" s="4"/>
      <c r="C209" s="5"/>
      <c r="D209" s="5" t="s">
        <v>228</v>
      </c>
    </row>
    <row r="210" spans="1:4" ht="15.75" thickBot="1" x14ac:dyDescent="0.3">
      <c r="A210" s="46" t="s">
        <v>844</v>
      </c>
      <c r="B210" s="4"/>
      <c r="C210" s="5"/>
      <c r="D210" s="5" t="s">
        <v>229</v>
      </c>
    </row>
    <row r="211" spans="1:4" ht="15.75" thickBot="1" x14ac:dyDescent="0.3">
      <c r="A211" s="46">
        <v>0.33</v>
      </c>
      <c r="B211" s="4" t="s">
        <v>230</v>
      </c>
      <c r="C211" s="5"/>
      <c r="D211" s="5" t="s">
        <v>231</v>
      </c>
    </row>
    <row r="212" spans="1:4" ht="15.75" thickBot="1" x14ac:dyDescent="0.3">
      <c r="A212" s="46" t="s">
        <v>466</v>
      </c>
      <c r="B212" s="4"/>
      <c r="C212" s="5"/>
      <c r="D212" s="5"/>
    </row>
    <row r="213" spans="1:4" ht="15.75" thickBot="1" x14ac:dyDescent="0.3">
      <c r="A213" s="46">
        <v>24</v>
      </c>
      <c r="B213" s="4" t="s">
        <v>232</v>
      </c>
      <c r="C213" s="5" t="s">
        <v>1129</v>
      </c>
      <c r="D213" s="5" t="s">
        <v>233</v>
      </c>
    </row>
    <row r="214" spans="1:4" ht="15.75" thickBot="1" x14ac:dyDescent="0.3">
      <c r="A214" s="46" t="s">
        <v>234</v>
      </c>
      <c r="B214" s="4" t="s">
        <v>235</v>
      </c>
      <c r="C214" s="5"/>
      <c r="D214" s="5" t="s">
        <v>236</v>
      </c>
    </row>
    <row r="215" spans="1:4" ht="15.75" thickBot="1" x14ac:dyDescent="0.3">
      <c r="A215" s="46" t="s">
        <v>237</v>
      </c>
      <c r="B215" s="4"/>
      <c r="C215" s="5"/>
      <c r="D215" s="5" t="s">
        <v>701</v>
      </c>
    </row>
    <row r="216" spans="1:4" ht="15.75" thickBot="1" x14ac:dyDescent="0.3">
      <c r="A216" s="46" t="s">
        <v>702</v>
      </c>
      <c r="B216" s="4"/>
      <c r="C216" s="5"/>
      <c r="D216" s="5" t="s">
        <v>703</v>
      </c>
    </row>
    <row r="217" spans="1:4" ht="15.75" thickBot="1" x14ac:dyDescent="0.3">
      <c r="A217" s="46" t="s">
        <v>704</v>
      </c>
      <c r="B217" s="4"/>
      <c r="C217" s="5"/>
      <c r="D217" s="5" t="s">
        <v>705</v>
      </c>
    </row>
    <row r="218" spans="1:4" ht="15.75" thickBot="1" x14ac:dyDescent="0.3">
      <c r="A218" s="46" t="s">
        <v>706</v>
      </c>
      <c r="B218" s="4"/>
      <c r="C218" s="5"/>
      <c r="D218" s="5" t="s">
        <v>707</v>
      </c>
    </row>
    <row r="219" spans="1:4" ht="15.75" thickBot="1" x14ac:dyDescent="0.3">
      <c r="A219" s="46" t="s">
        <v>708</v>
      </c>
      <c r="B219" s="4" t="s">
        <v>709</v>
      </c>
      <c r="C219" s="5"/>
      <c r="D219" s="5" t="s">
        <v>710</v>
      </c>
    </row>
    <row r="220" spans="1:4" ht="15.75" thickBot="1" x14ac:dyDescent="0.3">
      <c r="A220" s="46" t="s">
        <v>711</v>
      </c>
      <c r="B220" s="4"/>
      <c r="C220" s="5"/>
      <c r="D220" s="5" t="s">
        <v>712</v>
      </c>
    </row>
    <row r="221" spans="1:4" ht="15.75" thickBot="1" x14ac:dyDescent="0.3">
      <c r="A221" s="46" t="s">
        <v>713</v>
      </c>
      <c r="B221" s="4"/>
      <c r="C221" s="5"/>
      <c r="D221" s="5" t="s">
        <v>714</v>
      </c>
    </row>
    <row r="222" spans="1:4" ht="15.75" thickBot="1" x14ac:dyDescent="0.3">
      <c r="A222" s="46" t="s">
        <v>715</v>
      </c>
      <c r="B222" s="4"/>
      <c r="C222" s="5"/>
      <c r="D222" s="5" t="s">
        <v>716</v>
      </c>
    </row>
    <row r="223" spans="1:4" ht="15.75" thickBot="1" x14ac:dyDescent="0.3">
      <c r="A223" s="46" t="s">
        <v>717</v>
      </c>
      <c r="B223" s="4"/>
      <c r="C223" s="5"/>
      <c r="D223" s="5" t="s">
        <v>718</v>
      </c>
    </row>
    <row r="224" spans="1:4" ht="15.75" thickBot="1" x14ac:dyDescent="0.3">
      <c r="A224" s="46" t="s">
        <v>719</v>
      </c>
      <c r="B224" s="4"/>
      <c r="C224" s="5"/>
      <c r="D224" s="5" t="s">
        <v>720</v>
      </c>
    </row>
    <row r="225" spans="1:4" ht="15.75" thickBot="1" x14ac:dyDescent="0.3">
      <c r="A225" s="46" t="s">
        <v>721</v>
      </c>
      <c r="B225" s="4"/>
      <c r="C225" s="5"/>
      <c r="D225" s="5" t="s">
        <v>722</v>
      </c>
    </row>
    <row r="226" spans="1:4" ht="15.75" thickBot="1" x14ac:dyDescent="0.3">
      <c r="A226" s="46" t="s">
        <v>723</v>
      </c>
      <c r="B226" s="4"/>
      <c r="C226" s="5"/>
      <c r="D226" s="5" t="s">
        <v>724</v>
      </c>
    </row>
    <row r="227" spans="1:4" ht="15.75" thickBot="1" x14ac:dyDescent="0.3">
      <c r="A227" s="46" t="s">
        <v>725</v>
      </c>
      <c r="B227" s="4"/>
      <c r="C227" s="5"/>
      <c r="D227" s="5" t="s">
        <v>726</v>
      </c>
    </row>
    <row r="228" spans="1:4" ht="15.75" thickBot="1" x14ac:dyDescent="0.3">
      <c r="A228" s="46" t="s">
        <v>727</v>
      </c>
      <c r="B228" s="4"/>
      <c r="C228" s="5"/>
      <c r="D228" s="5" t="s">
        <v>728</v>
      </c>
    </row>
    <row r="229" spans="1:4" ht="15.75" thickBot="1" x14ac:dyDescent="0.3">
      <c r="A229" s="46" t="s">
        <v>729</v>
      </c>
      <c r="B229" s="4"/>
      <c r="C229" s="5"/>
      <c r="D229" s="5" t="s">
        <v>730</v>
      </c>
    </row>
    <row r="230" spans="1:4" ht="15.75" thickBot="1" x14ac:dyDescent="0.3">
      <c r="A230" s="46" t="s">
        <v>731</v>
      </c>
      <c r="B230" s="4"/>
      <c r="C230" s="5"/>
      <c r="D230" s="5" t="s">
        <v>732</v>
      </c>
    </row>
    <row r="231" spans="1:4" ht="15.75" thickBot="1" x14ac:dyDescent="0.3">
      <c r="A231" s="46" t="s">
        <v>733</v>
      </c>
      <c r="B231" s="4"/>
      <c r="C231" s="5"/>
      <c r="D231" s="5" t="s">
        <v>734</v>
      </c>
    </row>
    <row r="232" spans="1:4" ht="15.75" thickBot="1" x14ac:dyDescent="0.3">
      <c r="A232" s="46" t="s">
        <v>735</v>
      </c>
      <c r="B232" s="4"/>
      <c r="C232" s="5"/>
      <c r="D232" s="5" t="s">
        <v>736</v>
      </c>
    </row>
    <row r="233" spans="1:4" ht="15.75" thickBot="1" x14ac:dyDescent="0.3">
      <c r="A233" s="46" t="s">
        <v>737</v>
      </c>
      <c r="B233" s="4"/>
      <c r="C233" s="5"/>
      <c r="D233" s="5" t="s">
        <v>738</v>
      </c>
    </row>
    <row r="234" spans="1:4" ht="15.75" thickBot="1" x14ac:dyDescent="0.3">
      <c r="A234" s="46" t="s">
        <v>739</v>
      </c>
      <c r="B234" s="4"/>
      <c r="C234" s="5"/>
      <c r="D234" s="5" t="s">
        <v>740</v>
      </c>
    </row>
    <row r="235" spans="1:4" ht="15.75" thickBot="1" x14ac:dyDescent="0.3">
      <c r="A235" s="46" t="s">
        <v>466</v>
      </c>
      <c r="B235" s="4"/>
      <c r="C235" s="5"/>
      <c r="D235" s="5"/>
    </row>
    <row r="236" spans="1:4" ht="15.75" thickBot="1" x14ac:dyDescent="0.3">
      <c r="A236" s="46" t="s">
        <v>741</v>
      </c>
      <c r="B236" s="4" t="s">
        <v>742</v>
      </c>
      <c r="C236" s="5"/>
      <c r="D236" s="5" t="s">
        <v>743</v>
      </c>
    </row>
    <row r="237" spans="1:4" ht="15.75" thickBot="1" x14ac:dyDescent="0.3">
      <c r="A237" s="46" t="s">
        <v>744</v>
      </c>
      <c r="B237" s="4"/>
      <c r="C237" s="5"/>
      <c r="D237" s="5" t="s">
        <v>745</v>
      </c>
    </row>
    <row r="238" spans="1:4" ht="15.75" thickBot="1" x14ac:dyDescent="0.3">
      <c r="A238" s="46" t="s">
        <v>746</v>
      </c>
      <c r="B238" s="4"/>
      <c r="C238" s="5"/>
      <c r="D238" s="5" t="s">
        <v>747</v>
      </c>
    </row>
    <row r="239" spans="1:4" ht="15.75" thickBot="1" x14ac:dyDescent="0.3">
      <c r="A239" s="46" t="s">
        <v>282</v>
      </c>
      <c r="B239" s="4"/>
      <c r="C239" s="5"/>
      <c r="D239" s="5" t="s">
        <v>748</v>
      </c>
    </row>
    <row r="240" spans="1:4" ht="15.75" thickBot="1" x14ac:dyDescent="0.3">
      <c r="A240" s="46" t="s">
        <v>749</v>
      </c>
      <c r="B240" s="4"/>
      <c r="C240" s="5"/>
      <c r="D240" s="5" t="s">
        <v>750</v>
      </c>
    </row>
    <row r="241" spans="1:4" ht="15.75" thickBot="1" x14ac:dyDescent="0.3">
      <c r="A241" s="46"/>
      <c r="B241" s="4"/>
      <c r="C241" s="5"/>
      <c r="D241" s="5"/>
    </row>
    <row r="242" spans="1:4" ht="15.75" thickBot="1" x14ac:dyDescent="0.3">
      <c r="A242" s="46" t="s">
        <v>751</v>
      </c>
      <c r="B242" s="4"/>
      <c r="C242" s="5"/>
      <c r="D242" s="5" t="s">
        <v>752</v>
      </c>
    </row>
    <row r="243" spans="1:4" ht="15.75" thickBot="1" x14ac:dyDescent="0.3">
      <c r="A243" s="46" t="s">
        <v>753</v>
      </c>
      <c r="B243" s="4"/>
      <c r="C243" s="5"/>
      <c r="D243" s="5" t="s">
        <v>754</v>
      </c>
    </row>
    <row r="244" spans="1:4" ht="15.75" thickBot="1" x14ac:dyDescent="0.3">
      <c r="A244" s="46" t="s">
        <v>755</v>
      </c>
      <c r="B244" s="4"/>
      <c r="C244" s="5"/>
      <c r="D244" s="5" t="s">
        <v>270</v>
      </c>
    </row>
    <row r="245" spans="1:4" ht="15.75" thickBot="1" x14ac:dyDescent="0.3">
      <c r="A245" s="46" t="s">
        <v>271</v>
      </c>
      <c r="B245" s="4"/>
      <c r="C245" s="5"/>
      <c r="D245" s="5" t="s">
        <v>272</v>
      </c>
    </row>
    <row r="246" spans="1:4" ht="15.75" thickBot="1" x14ac:dyDescent="0.3">
      <c r="A246" s="46" t="s">
        <v>273</v>
      </c>
      <c r="B246" s="4"/>
      <c r="C246" s="5"/>
      <c r="D246" s="5" t="s">
        <v>274</v>
      </c>
    </row>
    <row r="247" spans="1:4" ht="15.75" thickBot="1" x14ac:dyDescent="0.3">
      <c r="A247" s="46" t="s">
        <v>275</v>
      </c>
      <c r="B247" s="4"/>
      <c r="C247" s="5"/>
      <c r="D247" s="5" t="s">
        <v>276</v>
      </c>
    </row>
    <row r="248" spans="1:4" ht="15.75" thickBot="1" x14ac:dyDescent="0.3">
      <c r="A248" s="46" t="s">
        <v>277</v>
      </c>
      <c r="B248" s="4"/>
      <c r="C248" s="5"/>
      <c r="D248" s="5" t="s">
        <v>1187</v>
      </c>
    </row>
    <row r="249" spans="1:4" ht="15.75" thickBot="1" x14ac:dyDescent="0.3">
      <c r="A249" s="46" t="s">
        <v>1188</v>
      </c>
      <c r="B249" s="4"/>
      <c r="C249" s="5"/>
      <c r="D249" s="5" t="s">
        <v>1189</v>
      </c>
    </row>
    <row r="250" spans="1:4" ht="15.75" thickBot="1" x14ac:dyDescent="0.3">
      <c r="A250" s="46" t="s">
        <v>1190</v>
      </c>
      <c r="B250" s="4"/>
      <c r="C250" s="5"/>
      <c r="D250" s="5" t="s">
        <v>669</v>
      </c>
    </row>
    <row r="251" spans="1:4" ht="15.75" thickBot="1" x14ac:dyDescent="0.3">
      <c r="A251" s="46"/>
      <c r="B251" s="4"/>
      <c r="C251" s="5"/>
      <c r="D251" s="5"/>
    </row>
    <row r="252" spans="1:4" ht="15.75" thickBot="1" x14ac:dyDescent="0.3">
      <c r="A252" s="46">
        <v>46</v>
      </c>
      <c r="B252" s="4" t="s">
        <v>670</v>
      </c>
      <c r="C252" s="5"/>
      <c r="D252" s="5" t="s">
        <v>671</v>
      </c>
    </row>
    <row r="253" spans="1:4" ht="15.75" thickBot="1" x14ac:dyDescent="0.3">
      <c r="A253" s="46">
        <v>47</v>
      </c>
      <c r="B253" s="4" t="s">
        <v>672</v>
      </c>
      <c r="C253" s="5"/>
      <c r="D253" s="5" t="s">
        <v>673</v>
      </c>
    </row>
    <row r="254" spans="1:4" ht="15.75" thickBot="1" x14ac:dyDescent="0.3">
      <c r="A254" s="46">
        <v>48</v>
      </c>
      <c r="B254" s="4" t="s">
        <v>674</v>
      </c>
      <c r="C254" s="5" t="s">
        <v>190</v>
      </c>
      <c r="D254" s="5" t="s">
        <v>675</v>
      </c>
    </row>
    <row r="255" spans="1:4" ht="15.75" thickBot="1" x14ac:dyDescent="0.3">
      <c r="A255" s="46" t="s">
        <v>676</v>
      </c>
      <c r="B255" s="4"/>
      <c r="C255" s="5"/>
      <c r="D255" s="5" t="s">
        <v>677</v>
      </c>
    </row>
    <row r="256" spans="1:4" ht="15.75" thickBot="1" x14ac:dyDescent="0.3">
      <c r="A256" s="46" t="s">
        <v>678</v>
      </c>
      <c r="B256" s="4"/>
      <c r="C256" s="5"/>
      <c r="D256" s="5" t="s">
        <v>679</v>
      </c>
    </row>
    <row r="257" spans="1:4" ht="15.75" thickBot="1" x14ac:dyDescent="0.3">
      <c r="A257" s="46" t="s">
        <v>466</v>
      </c>
      <c r="B257" s="4"/>
      <c r="C257" s="5"/>
      <c r="D257" s="5"/>
    </row>
    <row r="258" spans="1:4" ht="15.75" thickBot="1" x14ac:dyDescent="0.3">
      <c r="A258" s="46">
        <v>50</v>
      </c>
      <c r="B258" s="4" t="s">
        <v>680</v>
      </c>
      <c r="C258" s="5" t="s">
        <v>1129</v>
      </c>
      <c r="D258" s="5" t="s">
        <v>681</v>
      </c>
    </row>
    <row r="259" spans="1:4" ht="15.75" thickBot="1" x14ac:dyDescent="0.3">
      <c r="A259" s="46" t="s">
        <v>682</v>
      </c>
      <c r="B259" s="4" t="s">
        <v>683</v>
      </c>
      <c r="C259" s="5"/>
      <c r="D259" s="5" t="s">
        <v>684</v>
      </c>
    </row>
    <row r="260" spans="1:4" ht="15.75" thickBot="1" x14ac:dyDescent="0.3">
      <c r="A260" s="46" t="s">
        <v>284</v>
      </c>
      <c r="B260" s="4"/>
      <c r="C260" s="5"/>
      <c r="D260" s="5" t="s">
        <v>685</v>
      </c>
    </row>
    <row r="261" spans="1:4" ht="15.75" thickBot="1" x14ac:dyDescent="0.3">
      <c r="A261" s="46" t="s">
        <v>686</v>
      </c>
      <c r="B261" s="4"/>
      <c r="C261" s="5"/>
      <c r="D261" s="5" t="s">
        <v>687</v>
      </c>
    </row>
    <row r="262" spans="1:4" ht="15.75" thickBot="1" x14ac:dyDescent="0.3">
      <c r="A262" s="46" t="s">
        <v>688</v>
      </c>
      <c r="B262" s="4"/>
      <c r="C262" s="5"/>
      <c r="D262" s="5" t="s">
        <v>689</v>
      </c>
    </row>
    <row r="263" spans="1:4" ht="15.75" thickBot="1" x14ac:dyDescent="0.3">
      <c r="A263" s="46" t="s">
        <v>690</v>
      </c>
      <c r="B263" s="4"/>
      <c r="C263" s="5"/>
      <c r="D263" s="5" t="s">
        <v>691</v>
      </c>
    </row>
    <row r="264" spans="1:4" ht="15.75" thickBot="1" x14ac:dyDescent="0.3">
      <c r="A264" s="46" t="s">
        <v>692</v>
      </c>
      <c r="B264" s="4"/>
      <c r="C264" s="5"/>
      <c r="D264" s="5" t="s">
        <v>693</v>
      </c>
    </row>
    <row r="265" spans="1:4" ht="15.75" thickBot="1" x14ac:dyDescent="0.3">
      <c r="A265" s="46" t="s">
        <v>959</v>
      </c>
      <c r="B265" s="4"/>
      <c r="C265" s="5"/>
      <c r="D265" s="5" t="s">
        <v>694</v>
      </c>
    </row>
    <row r="266" spans="1:4" ht="15.75" thickBot="1" x14ac:dyDescent="0.3">
      <c r="A266" s="46" t="s">
        <v>695</v>
      </c>
      <c r="B266" s="4" t="s">
        <v>696</v>
      </c>
      <c r="C266" s="5"/>
      <c r="D266" s="5" t="s">
        <v>697</v>
      </c>
    </row>
    <row r="267" spans="1:4" ht="15.75" thickBot="1" x14ac:dyDescent="0.3">
      <c r="A267" s="46" t="s">
        <v>698</v>
      </c>
      <c r="B267" s="4"/>
      <c r="C267" s="5"/>
      <c r="D267" s="5" t="s">
        <v>699</v>
      </c>
    </row>
    <row r="268" spans="1:4" ht="15.75" thickBot="1" x14ac:dyDescent="0.3">
      <c r="A268" s="46" t="s">
        <v>700</v>
      </c>
      <c r="B268" s="4"/>
      <c r="C268" s="5"/>
      <c r="D268" s="5" t="s">
        <v>1023</v>
      </c>
    </row>
    <row r="269" spans="1:4" ht="15.75" thickBot="1" x14ac:dyDescent="0.3">
      <c r="A269" s="46" t="s">
        <v>1024</v>
      </c>
      <c r="B269" s="4"/>
      <c r="C269" s="5"/>
      <c r="D269" s="5" t="s">
        <v>1025</v>
      </c>
    </row>
    <row r="270" spans="1:4" ht="15.75" thickBot="1" x14ac:dyDescent="0.3">
      <c r="A270" s="46" t="s">
        <v>1026</v>
      </c>
      <c r="B270" s="4"/>
      <c r="C270" s="5"/>
      <c r="D270" s="5" t="s">
        <v>1027</v>
      </c>
    </row>
    <row r="271" spans="1:4" ht="15.75" thickBot="1" x14ac:dyDescent="0.3">
      <c r="A271" s="46">
        <v>52</v>
      </c>
      <c r="B271" s="4" t="s">
        <v>859</v>
      </c>
      <c r="C271" s="5"/>
      <c r="D271" s="5" t="s">
        <v>1028</v>
      </c>
    </row>
    <row r="272" spans="1:4" ht="15.75" thickBot="1" x14ac:dyDescent="0.3">
      <c r="A272" s="46">
        <v>51</v>
      </c>
      <c r="B272" s="4" t="s">
        <v>1029</v>
      </c>
      <c r="C272" s="5"/>
      <c r="D272" s="5" t="s">
        <v>1030</v>
      </c>
    </row>
    <row r="273" spans="1:4" ht="15.75" thickBot="1" x14ac:dyDescent="0.3">
      <c r="A273" s="46">
        <v>53</v>
      </c>
      <c r="B273" s="4" t="s">
        <v>1031</v>
      </c>
      <c r="C273" s="5"/>
      <c r="D273" s="5" t="s">
        <v>1032</v>
      </c>
    </row>
    <row r="274" spans="1:4" ht="15.75" thickBot="1" x14ac:dyDescent="0.3">
      <c r="A274" s="46" t="s">
        <v>466</v>
      </c>
      <c r="B274" s="4"/>
      <c r="C274" s="5"/>
      <c r="D274" s="5"/>
    </row>
    <row r="275" spans="1:4" ht="15.75" thickBot="1" x14ac:dyDescent="0.3">
      <c r="A275" s="46">
        <v>49</v>
      </c>
      <c r="B275" s="4" t="s">
        <v>1033</v>
      </c>
      <c r="C275" s="5" t="s">
        <v>1129</v>
      </c>
      <c r="D275" s="5" t="s">
        <v>1034</v>
      </c>
    </row>
    <row r="276" spans="1:4" ht="15.75" thickBot="1" x14ac:dyDescent="0.3">
      <c r="A276" s="46" t="s">
        <v>1035</v>
      </c>
      <c r="B276" s="4"/>
      <c r="C276" s="5"/>
      <c r="D276" s="5" t="s">
        <v>1036</v>
      </c>
    </row>
    <row r="277" spans="1:4" ht="15.75" thickBot="1" x14ac:dyDescent="0.3">
      <c r="A277" s="46" t="s">
        <v>1037</v>
      </c>
      <c r="B277" s="4"/>
      <c r="C277" s="5"/>
      <c r="D277" s="5" t="s">
        <v>1038</v>
      </c>
    </row>
    <row r="278" spans="1:4" ht="15.75" thickBot="1" x14ac:dyDescent="0.3">
      <c r="A278" s="46" t="s">
        <v>1039</v>
      </c>
      <c r="B278" s="4"/>
      <c r="C278" s="5"/>
      <c r="D278" s="5" t="s">
        <v>1040</v>
      </c>
    </row>
    <row r="279" spans="1:4" ht="15.75" thickBot="1" x14ac:dyDescent="0.3">
      <c r="A279" s="46" t="s">
        <v>1041</v>
      </c>
      <c r="B279" s="4"/>
      <c r="C279" s="5"/>
      <c r="D279" s="5" t="s">
        <v>1042</v>
      </c>
    </row>
    <row r="280" spans="1:4" ht="15.75" thickBot="1" x14ac:dyDescent="0.3">
      <c r="A280" s="46" t="s">
        <v>281</v>
      </c>
      <c r="B280" s="4"/>
      <c r="C280" s="5"/>
      <c r="D280" s="5" t="s">
        <v>951</v>
      </c>
    </row>
    <row r="281" spans="1:4" ht="15.75" thickBot="1" x14ac:dyDescent="0.3">
      <c r="A281" s="46" t="s">
        <v>952</v>
      </c>
      <c r="B281" s="4"/>
      <c r="C281" s="5"/>
      <c r="D281" s="5" t="s">
        <v>953</v>
      </c>
    </row>
    <row r="282" spans="1:4" ht="15.75" thickBot="1" x14ac:dyDescent="0.3">
      <c r="A282" s="46" t="s">
        <v>954</v>
      </c>
      <c r="B282" s="4"/>
      <c r="C282" s="5"/>
      <c r="D282" s="5" t="s">
        <v>955</v>
      </c>
    </row>
    <row r="283" spans="1:4" ht="15.75" thickBot="1" x14ac:dyDescent="0.3">
      <c r="A283" s="46" t="s">
        <v>956</v>
      </c>
      <c r="B283" s="4"/>
      <c r="C283" s="5"/>
      <c r="D283" s="5" t="s">
        <v>957</v>
      </c>
    </row>
    <row r="284" spans="1:4" ht="15.75" thickBot="1" x14ac:dyDescent="0.3">
      <c r="A284" s="46" t="s">
        <v>958</v>
      </c>
      <c r="B284" s="4"/>
      <c r="C284" s="5"/>
      <c r="D284" s="5" t="s">
        <v>756</v>
      </c>
    </row>
    <row r="285" spans="1:4" ht="15.75" thickBot="1" x14ac:dyDescent="0.3">
      <c r="A285" s="46"/>
      <c r="B285" s="4"/>
      <c r="C285" s="5"/>
      <c r="D285" s="5"/>
    </row>
    <row r="286" spans="1:4" ht="15.75" thickBot="1" x14ac:dyDescent="0.3">
      <c r="A286" s="46">
        <v>34</v>
      </c>
      <c r="B286" s="4" t="s">
        <v>757</v>
      </c>
      <c r="C286" s="5"/>
      <c r="D286" s="5" t="s">
        <v>758</v>
      </c>
    </row>
    <row r="287" spans="1:4" ht="15.75" thickBot="1" x14ac:dyDescent="0.3">
      <c r="A287" s="46" t="s">
        <v>759</v>
      </c>
      <c r="B287" s="4"/>
      <c r="C287" s="5"/>
      <c r="D287" s="5"/>
    </row>
    <row r="288" spans="1:4" ht="15.75" thickBot="1" x14ac:dyDescent="0.3">
      <c r="A288" s="46" t="s">
        <v>466</v>
      </c>
      <c r="B288" s="4"/>
      <c r="C288" s="5"/>
      <c r="D288" s="5"/>
    </row>
    <row r="289" spans="1:4" ht="15.75" thickBot="1" x14ac:dyDescent="0.3">
      <c r="A289" s="46" t="s">
        <v>760</v>
      </c>
      <c r="B289" s="4" t="s">
        <v>761</v>
      </c>
      <c r="C289" s="5" t="s">
        <v>762</v>
      </c>
      <c r="D289" s="5"/>
    </row>
    <row r="290" spans="1:4" ht="15.75" thickBot="1" x14ac:dyDescent="0.3">
      <c r="A290" s="46" t="s">
        <v>1068</v>
      </c>
      <c r="B290" s="4" t="s">
        <v>1069</v>
      </c>
      <c r="C290" s="5"/>
      <c r="D290" s="5"/>
    </row>
    <row r="291" spans="1:4" ht="15.75" thickBot="1" x14ac:dyDescent="0.3">
      <c r="A291" s="46"/>
      <c r="B291" s="4"/>
      <c r="C291" s="5"/>
      <c r="D291" s="5"/>
    </row>
    <row r="292" spans="1:4" ht="15.75" thickBot="1" x14ac:dyDescent="0.3">
      <c r="A292" s="46" t="s">
        <v>1070</v>
      </c>
      <c r="B292" s="4"/>
      <c r="C292" s="5"/>
      <c r="D292" s="5"/>
    </row>
    <row r="293" spans="1:4" ht="15.75" thickBot="1" x14ac:dyDescent="0.3">
      <c r="A293" s="46">
        <v>17</v>
      </c>
      <c r="B293" s="4" t="s">
        <v>1071</v>
      </c>
      <c r="C293" s="5" t="s">
        <v>1072</v>
      </c>
      <c r="D293" s="5" t="s">
        <v>1073</v>
      </c>
    </row>
    <row r="294" spans="1:4" ht="15.75" thickBot="1" x14ac:dyDescent="0.3">
      <c r="A294" s="46" t="s">
        <v>466</v>
      </c>
      <c r="B294" s="4"/>
      <c r="C294" s="5"/>
      <c r="D294" s="5"/>
    </row>
    <row r="295" spans="1:4" ht="15.75" thickBot="1" x14ac:dyDescent="0.3">
      <c r="A295" s="46">
        <v>25</v>
      </c>
      <c r="B295" s="4" t="s">
        <v>1074</v>
      </c>
      <c r="C295" s="5" t="s">
        <v>64</v>
      </c>
      <c r="D295" s="5" t="s">
        <v>1075</v>
      </c>
    </row>
    <row r="296" spans="1:4" ht="15.75" thickBot="1" x14ac:dyDescent="0.3">
      <c r="A296" s="46" t="s">
        <v>1076</v>
      </c>
      <c r="B296" s="4" t="s">
        <v>1077</v>
      </c>
      <c r="C296" s="5"/>
      <c r="D296" s="5" t="s">
        <v>1078</v>
      </c>
    </row>
    <row r="297" spans="1:4" ht="15.75" thickBot="1" x14ac:dyDescent="0.3">
      <c r="A297" s="46" t="s">
        <v>280</v>
      </c>
      <c r="B297" s="4"/>
      <c r="C297" s="5"/>
      <c r="D297" s="5" t="s">
        <v>1079</v>
      </c>
    </row>
    <row r="298" spans="1:4" ht="15.75" thickBot="1" x14ac:dyDescent="0.3">
      <c r="A298" s="46" t="s">
        <v>1080</v>
      </c>
      <c r="B298" s="4"/>
      <c r="C298" s="5"/>
      <c r="D298" s="5" t="s">
        <v>1081</v>
      </c>
    </row>
    <row r="299" spans="1:4" ht="15.75" thickBot="1" x14ac:dyDescent="0.3">
      <c r="A299" s="46" t="s">
        <v>1082</v>
      </c>
      <c r="B299" s="4"/>
      <c r="C299" s="5"/>
      <c r="D299" s="5" t="s">
        <v>1083</v>
      </c>
    </row>
    <row r="300" spans="1:4" ht="15.75" thickBot="1" x14ac:dyDescent="0.3">
      <c r="A300" s="46" t="s">
        <v>1084</v>
      </c>
      <c r="B300" s="4"/>
      <c r="C300" s="5"/>
      <c r="D300" s="5" t="s">
        <v>1085</v>
      </c>
    </row>
    <row r="301" spans="1:4" ht="15.75" thickBot="1" x14ac:dyDescent="0.3">
      <c r="A301" s="46" t="s">
        <v>1086</v>
      </c>
      <c r="B301" s="4"/>
      <c r="C301" s="5"/>
      <c r="D301" s="5" t="s">
        <v>1087</v>
      </c>
    </row>
    <row r="302" spans="1:4" ht="15.75" thickBot="1" x14ac:dyDescent="0.3">
      <c r="A302" s="46" t="s">
        <v>1088</v>
      </c>
      <c r="B302" s="4"/>
      <c r="C302" s="5"/>
      <c r="D302" s="5" t="s">
        <v>1089</v>
      </c>
    </row>
    <row r="303" spans="1:4" ht="15.75" thickBot="1" x14ac:dyDescent="0.3">
      <c r="A303" s="46" t="s">
        <v>1090</v>
      </c>
      <c r="B303" s="4" t="s">
        <v>1091</v>
      </c>
      <c r="C303" s="5"/>
      <c r="D303" s="5" t="s">
        <v>1092</v>
      </c>
    </row>
    <row r="304" spans="1:4" ht="15.75" thickBot="1" x14ac:dyDescent="0.3">
      <c r="A304" s="46" t="s">
        <v>1093</v>
      </c>
      <c r="B304" s="4"/>
      <c r="C304" s="5"/>
      <c r="D304" s="5" t="s">
        <v>1094</v>
      </c>
    </row>
    <row r="305" spans="1:4" ht="15.75" thickBot="1" x14ac:dyDescent="0.3">
      <c r="A305" s="46" t="s">
        <v>1095</v>
      </c>
      <c r="B305" s="4"/>
      <c r="C305" s="5"/>
      <c r="D305" s="5" t="s">
        <v>1096</v>
      </c>
    </row>
    <row r="306" spans="1:4" ht="15.75" thickBot="1" x14ac:dyDescent="0.3">
      <c r="A306" s="46" t="s">
        <v>1097</v>
      </c>
      <c r="B306" s="4"/>
      <c r="C306" s="5"/>
      <c r="D306" s="5" t="s">
        <v>1098</v>
      </c>
    </row>
    <row r="307" spans="1:4" ht="15.75" thickBot="1" x14ac:dyDescent="0.3">
      <c r="A307" s="46" t="s">
        <v>1099</v>
      </c>
      <c r="B307" s="4"/>
      <c r="C307" s="5"/>
      <c r="D307" s="5" t="s">
        <v>1100</v>
      </c>
    </row>
    <row r="308" spans="1:4" ht="15.75" thickBot="1" x14ac:dyDescent="0.3">
      <c r="A308" s="46" t="s">
        <v>466</v>
      </c>
      <c r="B308" s="4"/>
      <c r="C308" s="5"/>
      <c r="D308" s="5"/>
    </row>
    <row r="309" spans="1:4" ht="15.75" thickBot="1" x14ac:dyDescent="0.3">
      <c r="A309" s="46">
        <v>35</v>
      </c>
      <c r="B309" s="4" t="s">
        <v>1101</v>
      </c>
      <c r="C309" s="5" t="s">
        <v>1102</v>
      </c>
      <c r="D309" s="5" t="s">
        <v>1103</v>
      </c>
    </row>
    <row r="310" spans="1:4" ht="15.75" thickBot="1" x14ac:dyDescent="0.3">
      <c r="A310" s="46" t="s">
        <v>1104</v>
      </c>
      <c r="B310" s="4"/>
      <c r="C310" s="5"/>
      <c r="D310" s="5" t="s">
        <v>1105</v>
      </c>
    </row>
    <row r="311" spans="1:4" ht="15.75" thickBot="1" x14ac:dyDescent="0.3">
      <c r="A311" s="46" t="s">
        <v>1106</v>
      </c>
      <c r="B311" s="4"/>
      <c r="C311" s="5"/>
      <c r="D311" s="5" t="s">
        <v>1107</v>
      </c>
    </row>
    <row r="312" spans="1:4" ht="15.75" thickBot="1" x14ac:dyDescent="0.3">
      <c r="A312" s="46" t="s">
        <v>1108</v>
      </c>
      <c r="B312" s="4"/>
      <c r="C312" s="5"/>
      <c r="D312" s="5" t="s">
        <v>1109</v>
      </c>
    </row>
    <row r="313" spans="1:4" ht="15.75" thickBot="1" x14ac:dyDescent="0.3">
      <c r="A313" s="46" t="s">
        <v>1110</v>
      </c>
      <c r="B313" s="4"/>
      <c r="C313" s="5"/>
      <c r="D313" s="5" t="s">
        <v>1111</v>
      </c>
    </row>
    <row r="314" spans="1:4" ht="15.75" thickBot="1" x14ac:dyDescent="0.3">
      <c r="A314" s="46" t="s">
        <v>1112</v>
      </c>
      <c r="B314" s="4"/>
      <c r="C314" s="5"/>
      <c r="D314" s="5" t="s">
        <v>1113</v>
      </c>
    </row>
    <row r="315" spans="1:4" ht="15.75" thickBot="1" x14ac:dyDescent="0.3">
      <c r="A315" s="46" t="s">
        <v>1114</v>
      </c>
      <c r="B315" s="4"/>
      <c r="C315" s="5"/>
      <c r="D315" s="5" t="s">
        <v>1115</v>
      </c>
    </row>
    <row r="316" spans="1:4" ht="15.75" thickBot="1" x14ac:dyDescent="0.3">
      <c r="A316" s="46" t="s">
        <v>1116</v>
      </c>
      <c r="B316" s="4"/>
      <c r="C316" s="5"/>
      <c r="D316" s="5" t="s">
        <v>1117</v>
      </c>
    </row>
    <row r="317" spans="1:4" ht="15.75" thickBot="1" x14ac:dyDescent="0.3">
      <c r="A317" s="46" t="s">
        <v>1118</v>
      </c>
      <c r="B317" s="4"/>
      <c r="C317" s="5"/>
      <c r="D317" s="5" t="s">
        <v>1119</v>
      </c>
    </row>
    <row r="318" spans="1:4" ht="15.75" thickBot="1" x14ac:dyDescent="0.3">
      <c r="A318" s="46" t="s">
        <v>1120</v>
      </c>
      <c r="B318" s="4"/>
      <c r="C318" s="5"/>
      <c r="D318" s="5" t="s">
        <v>1121</v>
      </c>
    </row>
    <row r="319" spans="1:4" ht="15.75" thickBot="1" x14ac:dyDescent="0.3">
      <c r="A319" s="46" t="s">
        <v>1122</v>
      </c>
      <c r="B319" s="4"/>
      <c r="C319" s="5"/>
      <c r="D319" s="5" t="s">
        <v>1133</v>
      </c>
    </row>
    <row r="320" spans="1:4" ht="15.75" thickBot="1" x14ac:dyDescent="0.3">
      <c r="A320" s="46" t="s">
        <v>1134</v>
      </c>
      <c r="B320" s="4"/>
      <c r="C320" s="5"/>
      <c r="D320" s="5" t="s">
        <v>1135</v>
      </c>
    </row>
    <row r="321" spans="1:4" ht="15.75" thickBot="1" x14ac:dyDescent="0.3">
      <c r="A321" s="46" t="s">
        <v>1136</v>
      </c>
      <c r="B321" s="4"/>
      <c r="C321" s="5"/>
      <c r="D321" s="5" t="s">
        <v>1137</v>
      </c>
    </row>
    <row r="322" spans="1:4" ht="15.75" thickBot="1" x14ac:dyDescent="0.3">
      <c r="A322" s="46" t="s">
        <v>1138</v>
      </c>
      <c r="B322" s="4" t="s">
        <v>1139</v>
      </c>
      <c r="C322" s="5"/>
      <c r="D322" s="5" t="s">
        <v>1140</v>
      </c>
    </row>
    <row r="323" spans="1:4" ht="15.75" thickBot="1" x14ac:dyDescent="0.3">
      <c r="A323" s="46" t="s">
        <v>1141</v>
      </c>
      <c r="B323" s="4"/>
      <c r="C323" s="5"/>
      <c r="D323" s="5" t="s">
        <v>1142</v>
      </c>
    </row>
    <row r="324" spans="1:4" ht="15.75" thickBot="1" x14ac:dyDescent="0.3">
      <c r="A324" s="46" t="s">
        <v>1143</v>
      </c>
      <c r="B324" s="4"/>
      <c r="C324" s="5"/>
      <c r="D324" s="5" t="s">
        <v>1144</v>
      </c>
    </row>
    <row r="325" spans="1:4" ht="15.75" thickBot="1" x14ac:dyDescent="0.3">
      <c r="A325" s="46" t="s">
        <v>1145</v>
      </c>
      <c r="B325" s="4"/>
      <c r="C325" s="5"/>
      <c r="D325" s="5" t="s">
        <v>1146</v>
      </c>
    </row>
    <row r="326" spans="1:4" ht="15.75" thickBot="1" x14ac:dyDescent="0.3">
      <c r="A326" s="46" t="s">
        <v>1147</v>
      </c>
      <c r="B326" s="4"/>
      <c r="C326" s="5"/>
      <c r="D326" s="5" t="s">
        <v>1148</v>
      </c>
    </row>
    <row r="327" spans="1:4" ht="15.75" thickBot="1" x14ac:dyDescent="0.3">
      <c r="A327" s="46" t="s">
        <v>1149</v>
      </c>
      <c r="B327" s="4"/>
      <c r="C327" s="5"/>
      <c r="D327" s="5" t="s">
        <v>806</v>
      </c>
    </row>
    <row r="328" spans="1:4" ht="15.75" thickBot="1" x14ac:dyDescent="0.3">
      <c r="A328" s="46" t="s">
        <v>807</v>
      </c>
      <c r="B328" s="4"/>
      <c r="C328" s="5"/>
      <c r="D328" s="5" t="s">
        <v>808</v>
      </c>
    </row>
    <row r="329" spans="1:4" ht="15.75" thickBot="1" x14ac:dyDescent="0.3">
      <c r="A329" s="46" t="s">
        <v>809</v>
      </c>
      <c r="B329" s="4"/>
      <c r="C329" s="5"/>
      <c r="D329" s="5" t="s">
        <v>810</v>
      </c>
    </row>
    <row r="330" spans="1:4" ht="15.75" thickBot="1" x14ac:dyDescent="0.3">
      <c r="A330" s="46" t="s">
        <v>811</v>
      </c>
      <c r="B330" s="4"/>
      <c r="C330" s="5"/>
      <c r="D330" s="5" t="s">
        <v>812</v>
      </c>
    </row>
    <row r="331" spans="1:4" ht="15.75" thickBot="1" x14ac:dyDescent="0.3">
      <c r="A331" s="46" t="s">
        <v>813</v>
      </c>
      <c r="B331" s="4"/>
      <c r="C331" s="5"/>
      <c r="D331" s="5" t="s">
        <v>814</v>
      </c>
    </row>
    <row r="332" spans="1:4" ht="15.75" thickBot="1" x14ac:dyDescent="0.3">
      <c r="A332" s="46"/>
      <c r="B332" s="4"/>
      <c r="C332" s="5"/>
      <c r="D332" s="5"/>
    </row>
    <row r="333" spans="1:4" ht="15.75" thickBot="1" x14ac:dyDescent="0.3">
      <c r="A333" s="46">
        <v>36</v>
      </c>
      <c r="B333" s="4" t="s">
        <v>815</v>
      </c>
      <c r="C333" s="5" t="s">
        <v>64</v>
      </c>
      <c r="D333" s="5" t="s">
        <v>1150</v>
      </c>
    </row>
    <row r="334" spans="1:4" ht="15.75" thickBot="1" x14ac:dyDescent="0.3">
      <c r="A334" s="46" t="s">
        <v>1151</v>
      </c>
      <c r="B334" s="4" t="s">
        <v>1152</v>
      </c>
      <c r="C334" s="5"/>
      <c r="D334" s="5" t="s">
        <v>1153</v>
      </c>
    </row>
    <row r="335" spans="1:4" ht="15.75" thickBot="1" x14ac:dyDescent="0.3">
      <c r="A335" s="46" t="s">
        <v>1154</v>
      </c>
      <c r="B335" s="4" t="s">
        <v>1155</v>
      </c>
      <c r="C335" s="5"/>
      <c r="D335" s="5" t="s">
        <v>1156</v>
      </c>
    </row>
    <row r="336" spans="1:4" ht="15.75" thickBot="1" x14ac:dyDescent="0.3">
      <c r="A336" s="46" t="s">
        <v>466</v>
      </c>
      <c r="B336" s="4"/>
      <c r="C336" s="5"/>
      <c r="D336" s="5"/>
    </row>
    <row r="337" spans="1:4" ht="15.75" thickBot="1" x14ac:dyDescent="0.3">
      <c r="A337" s="46"/>
      <c r="B337" s="4"/>
      <c r="C337" s="5"/>
      <c r="D337" s="5"/>
    </row>
    <row r="338" spans="1:4" ht="15.75" thickBot="1" x14ac:dyDescent="0.3">
      <c r="A338" s="46">
        <v>18</v>
      </c>
      <c r="B338" s="4" t="s">
        <v>1157</v>
      </c>
      <c r="C338" s="5" t="s">
        <v>1072</v>
      </c>
      <c r="D338" s="5" t="s">
        <v>1158</v>
      </c>
    </row>
    <row r="339" spans="1:4" ht="15.75" thickBot="1" x14ac:dyDescent="0.3">
      <c r="A339" s="46" t="s">
        <v>1159</v>
      </c>
      <c r="B339" s="4" t="s">
        <v>1160</v>
      </c>
      <c r="C339" s="5"/>
      <c r="D339" s="5" t="s">
        <v>1161</v>
      </c>
    </row>
    <row r="340" spans="1:4" ht="15.75" thickBot="1" x14ac:dyDescent="0.3">
      <c r="A340" s="46" t="s">
        <v>1162</v>
      </c>
      <c r="B340" s="4" t="s">
        <v>1163</v>
      </c>
      <c r="C340" s="5"/>
      <c r="D340" s="5" t="s">
        <v>1164</v>
      </c>
    </row>
    <row r="341" spans="1:4" ht="15.75" thickBot="1" x14ac:dyDescent="0.3">
      <c r="A341" s="46" t="s">
        <v>1165</v>
      </c>
      <c r="B341" s="4"/>
      <c r="C341" s="5"/>
      <c r="D341" s="5" t="s">
        <v>1166</v>
      </c>
    </row>
    <row r="342" spans="1:4" ht="15.75" thickBot="1" x14ac:dyDescent="0.3">
      <c r="A342" s="46" t="s">
        <v>1167</v>
      </c>
      <c r="B342" s="4"/>
      <c r="C342" s="5"/>
      <c r="D342" s="5" t="s">
        <v>1168</v>
      </c>
    </row>
    <row r="343" spans="1:4" ht="15.75" thickBot="1" x14ac:dyDescent="0.3">
      <c r="A343" s="46" t="s">
        <v>1169</v>
      </c>
      <c r="B343" s="4"/>
      <c r="C343" s="5"/>
      <c r="D343" s="5" t="s">
        <v>1170</v>
      </c>
    </row>
    <row r="344" spans="1:4" ht="15.75" thickBot="1" x14ac:dyDescent="0.3">
      <c r="A344" s="46" t="s">
        <v>1171</v>
      </c>
      <c r="B344" s="4"/>
      <c r="C344" s="5"/>
      <c r="D344" s="5" t="s">
        <v>1172</v>
      </c>
    </row>
    <row r="345" spans="1:4" ht="15.75" thickBot="1" x14ac:dyDescent="0.3">
      <c r="A345" s="46" t="s">
        <v>1173</v>
      </c>
      <c r="B345" s="4"/>
      <c r="C345" s="5"/>
      <c r="D345" s="5" t="s">
        <v>1174</v>
      </c>
    </row>
    <row r="346" spans="1:4" ht="15.75" thickBot="1" x14ac:dyDescent="0.3">
      <c r="A346" s="46" t="s">
        <v>466</v>
      </c>
      <c r="B346" s="4"/>
      <c r="C346" s="5"/>
      <c r="D346" s="5"/>
    </row>
    <row r="347" spans="1:4" ht="15.75" thickBot="1" x14ac:dyDescent="0.3">
      <c r="A347" s="46">
        <v>37</v>
      </c>
      <c r="B347" s="4" t="s">
        <v>1175</v>
      </c>
      <c r="C347" s="5" t="s">
        <v>64</v>
      </c>
      <c r="D347" s="5" t="s">
        <v>1176</v>
      </c>
    </row>
    <row r="348" spans="1:4" ht="15.75" thickBot="1" x14ac:dyDescent="0.3">
      <c r="A348" s="46" t="s">
        <v>466</v>
      </c>
      <c r="B348" s="4"/>
      <c r="C348" s="5"/>
      <c r="D348" s="5"/>
    </row>
    <row r="349" spans="1:4" ht="15.75" thickBot="1" x14ac:dyDescent="0.3">
      <c r="A349" s="46">
        <v>38</v>
      </c>
      <c r="B349" s="4" t="s">
        <v>1177</v>
      </c>
      <c r="C349" s="5" t="s">
        <v>1102</v>
      </c>
      <c r="D349" s="5" t="s">
        <v>1178</v>
      </c>
    </row>
    <row r="350" spans="1:4" ht="15.75" thickBot="1" x14ac:dyDescent="0.3">
      <c r="A350" s="46" t="s">
        <v>1179</v>
      </c>
      <c r="B350" s="4" t="s">
        <v>1180</v>
      </c>
      <c r="C350" s="5"/>
      <c r="D350" s="5" t="s">
        <v>1181</v>
      </c>
    </row>
    <row r="351" spans="1:4" ht="15.75" thickBot="1" x14ac:dyDescent="0.3">
      <c r="A351" s="46" t="s">
        <v>1182</v>
      </c>
      <c r="B351" s="4"/>
      <c r="C351" s="5"/>
      <c r="D351" s="5" t="s">
        <v>1183</v>
      </c>
    </row>
    <row r="352" spans="1:4" ht="15.75" thickBot="1" x14ac:dyDescent="0.3">
      <c r="A352" s="46" t="s">
        <v>1184</v>
      </c>
      <c r="B352" s="4"/>
      <c r="C352" s="5"/>
      <c r="D352" s="5" t="s">
        <v>631</v>
      </c>
    </row>
    <row r="353" spans="1:4" ht="15.75" thickBot="1" x14ac:dyDescent="0.3">
      <c r="A353" s="46" t="s">
        <v>278</v>
      </c>
      <c r="B353" s="4"/>
      <c r="C353" s="5"/>
      <c r="D353" s="5" t="s">
        <v>632</v>
      </c>
    </row>
    <row r="354" spans="1:4" ht="15.75" thickBot="1" x14ac:dyDescent="0.3">
      <c r="A354" s="46" t="s">
        <v>633</v>
      </c>
      <c r="B354" s="4"/>
      <c r="C354" s="5"/>
      <c r="D354" s="5" t="s">
        <v>634</v>
      </c>
    </row>
    <row r="355" spans="1:4" ht="15.75" thickBot="1" x14ac:dyDescent="0.3">
      <c r="A355" s="46" t="s">
        <v>635</v>
      </c>
      <c r="B355" s="4"/>
      <c r="C355" s="5"/>
      <c r="D355" s="5" t="s">
        <v>636</v>
      </c>
    </row>
    <row r="356" spans="1:4" ht="15.75" thickBot="1" x14ac:dyDescent="0.3">
      <c r="A356" s="46" t="s">
        <v>637</v>
      </c>
      <c r="B356" s="4"/>
      <c r="C356" s="5"/>
      <c r="D356" s="5" t="s">
        <v>115</v>
      </c>
    </row>
    <row r="357" spans="1:4" ht="15.75" thickBot="1" x14ac:dyDescent="0.3">
      <c r="A357" s="46" t="s">
        <v>866</v>
      </c>
      <c r="B357" s="4"/>
      <c r="C357" s="5"/>
      <c r="D357" s="5" t="s">
        <v>116</v>
      </c>
    </row>
    <row r="358" spans="1:4" ht="15.75" thickBot="1" x14ac:dyDescent="0.3">
      <c r="A358" s="46" t="s">
        <v>117</v>
      </c>
      <c r="B358" s="4"/>
      <c r="C358" s="5"/>
      <c r="D358" s="5" t="s">
        <v>118</v>
      </c>
    </row>
    <row r="359" spans="1:4" ht="15.75" thickBot="1" x14ac:dyDescent="0.3">
      <c r="A359" s="46" t="s">
        <v>119</v>
      </c>
      <c r="B359" s="4"/>
      <c r="C359" s="5"/>
      <c r="D359" s="5" t="s">
        <v>120</v>
      </c>
    </row>
    <row r="360" spans="1:4" ht="15.75" thickBot="1" x14ac:dyDescent="0.3">
      <c r="A360" s="46" t="s">
        <v>121</v>
      </c>
      <c r="B360" s="4"/>
      <c r="C360" s="5"/>
      <c r="D360" s="5" t="s">
        <v>122</v>
      </c>
    </row>
    <row r="361" spans="1:4" ht="15.75" thickBot="1" x14ac:dyDescent="0.3">
      <c r="A361" s="46" t="s">
        <v>123</v>
      </c>
      <c r="B361" s="4"/>
      <c r="C361" s="5"/>
      <c r="D361" s="5" t="s">
        <v>124</v>
      </c>
    </row>
    <row r="362" spans="1:4" ht="15.75" thickBot="1" x14ac:dyDescent="0.3">
      <c r="A362" s="46" t="s">
        <v>125</v>
      </c>
      <c r="B362" s="4"/>
      <c r="C362" s="5"/>
      <c r="D362" s="5" t="s">
        <v>126</v>
      </c>
    </row>
    <row r="363" spans="1:4" ht="15.75" thickBot="1" x14ac:dyDescent="0.3">
      <c r="A363" s="46" t="s">
        <v>127</v>
      </c>
      <c r="B363" s="4"/>
      <c r="C363" s="5"/>
      <c r="D363" s="5" t="s">
        <v>128</v>
      </c>
    </row>
    <row r="364" spans="1:4" ht="15.75" thickBot="1" x14ac:dyDescent="0.3">
      <c r="A364" s="46" t="s">
        <v>129</v>
      </c>
      <c r="B364" s="4"/>
      <c r="C364" s="5"/>
      <c r="D364" s="5" t="s">
        <v>130</v>
      </c>
    </row>
    <row r="365" spans="1:4" ht="15.75" thickBot="1" x14ac:dyDescent="0.3">
      <c r="A365" s="46" t="s">
        <v>131</v>
      </c>
      <c r="B365" s="4"/>
      <c r="C365" s="5"/>
      <c r="D365" s="5" t="s">
        <v>132</v>
      </c>
    </row>
    <row r="366" spans="1:4" ht="15.75" thickBot="1" x14ac:dyDescent="0.3">
      <c r="A366" s="46" t="s">
        <v>133</v>
      </c>
      <c r="B366" s="4"/>
      <c r="C366" s="5"/>
      <c r="D366" s="5" t="s">
        <v>134</v>
      </c>
    </row>
    <row r="367" spans="1:4" ht="15.75" thickBot="1" x14ac:dyDescent="0.3">
      <c r="A367" s="46" t="s">
        <v>135</v>
      </c>
      <c r="B367" s="4"/>
      <c r="C367" s="5"/>
      <c r="D367" s="5" t="s">
        <v>136</v>
      </c>
    </row>
    <row r="368" spans="1:4" ht="15.75" thickBot="1" x14ac:dyDescent="0.3">
      <c r="A368" s="46" t="s">
        <v>137</v>
      </c>
      <c r="B368" s="4"/>
      <c r="C368" s="5"/>
      <c r="D368" s="5" t="s">
        <v>818</v>
      </c>
    </row>
    <row r="369" spans="1:4" ht="15.75" thickBot="1" x14ac:dyDescent="0.3">
      <c r="A369" s="46" t="s">
        <v>819</v>
      </c>
      <c r="B369" s="4"/>
      <c r="C369" s="5"/>
      <c r="D369" s="5" t="s">
        <v>820</v>
      </c>
    </row>
    <row r="370" spans="1:4" ht="15.75" thickBot="1" x14ac:dyDescent="0.3">
      <c r="A370" s="46" t="s">
        <v>821</v>
      </c>
      <c r="B370" s="4"/>
      <c r="C370" s="5"/>
      <c r="D370" s="5" t="s">
        <v>822</v>
      </c>
    </row>
    <row r="371" spans="1:4" ht="15.75" thickBot="1" x14ac:dyDescent="0.3">
      <c r="A371" s="46"/>
      <c r="B371" s="4"/>
      <c r="C371" s="5"/>
      <c r="D371" s="5"/>
    </row>
    <row r="372" spans="1:4" ht="15.75" thickBot="1" x14ac:dyDescent="0.3">
      <c r="A372" s="46" t="s">
        <v>823</v>
      </c>
      <c r="B372" s="4" t="s">
        <v>824</v>
      </c>
      <c r="C372" s="5" t="s">
        <v>1102</v>
      </c>
      <c r="D372" s="5" t="s">
        <v>825</v>
      </c>
    </row>
    <row r="373" spans="1:4" ht="15.75" thickBot="1" x14ac:dyDescent="0.3">
      <c r="A373" s="46" t="s">
        <v>826</v>
      </c>
      <c r="B373" s="4"/>
      <c r="C373" s="5"/>
      <c r="D373" s="5" t="s">
        <v>827</v>
      </c>
    </row>
    <row r="374" spans="1:4" ht="15.75" thickBot="1" x14ac:dyDescent="0.3">
      <c r="A374" s="46" t="s">
        <v>828</v>
      </c>
      <c r="B374" s="4"/>
      <c r="C374" s="5"/>
      <c r="D374" s="5" t="s">
        <v>829</v>
      </c>
    </row>
    <row r="375" spans="1:4" ht="15.75" thickBot="1" x14ac:dyDescent="0.3">
      <c r="A375" s="46" t="s">
        <v>830</v>
      </c>
      <c r="B375" s="4"/>
      <c r="C375" s="5"/>
      <c r="D375" s="5" t="s">
        <v>831</v>
      </c>
    </row>
    <row r="376" spans="1:4" ht="15.75" thickBot="1" x14ac:dyDescent="0.3">
      <c r="A376" s="46" t="s">
        <v>832</v>
      </c>
      <c r="B376" s="4"/>
      <c r="C376" s="5"/>
      <c r="D376" s="5" t="s">
        <v>833</v>
      </c>
    </row>
    <row r="377" spans="1:4" ht="15.75" thickBot="1" x14ac:dyDescent="0.3">
      <c r="A377" s="46" t="s">
        <v>834</v>
      </c>
      <c r="B377" s="4"/>
      <c r="C377" s="5"/>
      <c r="D377" s="5" t="s">
        <v>835</v>
      </c>
    </row>
    <row r="378" spans="1:4" ht="15.75" thickBot="1" x14ac:dyDescent="0.3">
      <c r="A378" s="46" t="s">
        <v>836</v>
      </c>
      <c r="B378" s="4"/>
      <c r="C378" s="5"/>
      <c r="D378" s="5" t="s">
        <v>837</v>
      </c>
    </row>
    <row r="379" spans="1:4" ht="15.75" thickBot="1" x14ac:dyDescent="0.3">
      <c r="A379" s="46" t="s">
        <v>838</v>
      </c>
      <c r="B379" s="4"/>
      <c r="C379" s="5"/>
      <c r="D379" s="5" t="s">
        <v>311</v>
      </c>
    </row>
    <row r="380" spans="1:4" ht="15.75" thickBot="1" x14ac:dyDescent="0.3">
      <c r="A380" s="46" t="s">
        <v>312</v>
      </c>
      <c r="B380" s="4"/>
      <c r="C380" s="5"/>
      <c r="D380" s="5" t="s">
        <v>313</v>
      </c>
    </row>
    <row r="381" spans="1:4" ht="15.75" thickBot="1" x14ac:dyDescent="0.3">
      <c r="A381" s="46" t="s">
        <v>314</v>
      </c>
      <c r="B381" s="4"/>
      <c r="C381" s="5"/>
      <c r="D381" s="5" t="s">
        <v>315</v>
      </c>
    </row>
    <row r="382" spans="1:4" ht="15.75" thickBot="1" x14ac:dyDescent="0.3">
      <c r="A382" s="46"/>
      <c r="B382" s="4"/>
      <c r="C382" s="5"/>
      <c r="D382" s="5"/>
    </row>
    <row r="383" spans="1:4" ht="15.75" thickBot="1" x14ac:dyDescent="0.3">
      <c r="A383" s="46" t="s">
        <v>316</v>
      </c>
      <c r="B383" s="4" t="s">
        <v>317</v>
      </c>
      <c r="C383" s="5" t="s">
        <v>1102</v>
      </c>
      <c r="D383" s="5" t="s">
        <v>318</v>
      </c>
    </row>
    <row r="384" spans="1:4" ht="15.75" thickBot="1" x14ac:dyDescent="0.3">
      <c r="A384" s="46" t="s">
        <v>319</v>
      </c>
      <c r="B384" s="4" t="s">
        <v>320</v>
      </c>
      <c r="C384" s="5"/>
      <c r="D384" s="5" t="s">
        <v>321</v>
      </c>
    </row>
    <row r="385" spans="1:4" ht="15.75" thickBot="1" x14ac:dyDescent="0.3">
      <c r="A385" s="46" t="s">
        <v>322</v>
      </c>
      <c r="B385" s="4"/>
      <c r="C385" s="5"/>
      <c r="D385" s="5"/>
    </row>
    <row r="386" spans="1:4" ht="15.75" thickBot="1" x14ac:dyDescent="0.3">
      <c r="A386" s="46"/>
      <c r="B386" s="4"/>
      <c r="C386" s="5"/>
      <c r="D386" s="5"/>
    </row>
    <row r="387" spans="1:4" ht="15.75" thickBot="1" x14ac:dyDescent="0.3">
      <c r="A387" s="46" t="s">
        <v>323</v>
      </c>
      <c r="B387" s="4"/>
      <c r="C387" s="5"/>
      <c r="D387" s="5"/>
    </row>
    <row r="388" spans="1:4" ht="15.75" thickBot="1" x14ac:dyDescent="0.3">
      <c r="A388" s="46"/>
      <c r="B388" s="4"/>
      <c r="C388" s="5"/>
      <c r="D388" s="5"/>
    </row>
    <row r="389" spans="1:4" ht="15.75" thickBot="1" x14ac:dyDescent="0.3">
      <c r="A389" s="46">
        <v>59</v>
      </c>
      <c r="B389" s="4" t="s">
        <v>324</v>
      </c>
      <c r="C389" s="5" t="s">
        <v>325</v>
      </c>
      <c r="D389" s="5" t="s">
        <v>326</v>
      </c>
    </row>
    <row r="390" spans="1:4" ht="15.75" thickBot="1" x14ac:dyDescent="0.3">
      <c r="A390" s="46" t="s">
        <v>327</v>
      </c>
      <c r="B390" s="4" t="s">
        <v>328</v>
      </c>
      <c r="C390" s="5"/>
      <c r="D390" s="5" t="s">
        <v>329</v>
      </c>
    </row>
    <row r="391" spans="1:4" ht="15.75" thickBot="1" x14ac:dyDescent="0.3">
      <c r="A391" s="46" t="s">
        <v>279</v>
      </c>
      <c r="B391" s="4"/>
      <c r="C391" s="5"/>
      <c r="D391" s="5" t="s">
        <v>330</v>
      </c>
    </row>
    <row r="392" spans="1:4" ht="15.75" thickBot="1" x14ac:dyDescent="0.3">
      <c r="A392" s="46" t="s">
        <v>331</v>
      </c>
      <c r="B392" s="4"/>
      <c r="C392" s="5"/>
      <c r="D392" s="5" t="s">
        <v>332</v>
      </c>
    </row>
    <row r="393" spans="1:4" ht="15.75" thickBot="1" x14ac:dyDescent="0.3">
      <c r="A393" s="46" t="s">
        <v>333</v>
      </c>
      <c r="B393" s="4"/>
      <c r="C393" s="5"/>
      <c r="D393" s="5" t="s">
        <v>334</v>
      </c>
    </row>
    <row r="394" spans="1:4" ht="15.75" thickBot="1" x14ac:dyDescent="0.3">
      <c r="A394" s="46" t="s">
        <v>335</v>
      </c>
      <c r="B394" s="4"/>
      <c r="C394" s="5"/>
      <c r="D394" s="5" t="s">
        <v>336</v>
      </c>
    </row>
    <row r="395" spans="1:4" ht="15.75" thickBot="1" x14ac:dyDescent="0.3">
      <c r="A395" s="46" t="s">
        <v>337</v>
      </c>
      <c r="B395" s="4" t="s">
        <v>338</v>
      </c>
      <c r="C395" s="5"/>
      <c r="D395" s="5" t="s">
        <v>339</v>
      </c>
    </row>
    <row r="396" spans="1:4" ht="15.75" thickBot="1" x14ac:dyDescent="0.3">
      <c r="A396" s="46" t="s">
        <v>340</v>
      </c>
      <c r="B396" s="4"/>
      <c r="C396" s="5"/>
      <c r="D396" s="5" t="s">
        <v>341</v>
      </c>
    </row>
    <row r="397" spans="1:4" ht="15.75" thickBot="1" x14ac:dyDescent="0.3">
      <c r="A397" s="46" t="s">
        <v>342</v>
      </c>
      <c r="B397" s="4"/>
      <c r="C397" s="5"/>
      <c r="D397" s="5" t="s">
        <v>343</v>
      </c>
    </row>
    <row r="398" spans="1:4" ht="15.75" thickBot="1" x14ac:dyDescent="0.3">
      <c r="A398" s="46" t="s">
        <v>344</v>
      </c>
      <c r="B398" s="4"/>
      <c r="C398" s="5"/>
      <c r="D398" s="5" t="s">
        <v>345</v>
      </c>
    </row>
    <row r="399" spans="1:4" ht="15.75" thickBot="1" x14ac:dyDescent="0.3">
      <c r="A399" s="46" t="s">
        <v>346</v>
      </c>
      <c r="B399" s="4"/>
      <c r="C399" s="5"/>
      <c r="D399" s="5" t="s">
        <v>347</v>
      </c>
    </row>
    <row r="400" spans="1:4" ht="15.75" thickBot="1" x14ac:dyDescent="0.3">
      <c r="A400" s="46" t="s">
        <v>348</v>
      </c>
      <c r="B400" s="4" t="s">
        <v>349</v>
      </c>
      <c r="C400" s="5"/>
      <c r="D400" s="5" t="s">
        <v>350</v>
      </c>
    </row>
    <row r="401" spans="1:4" ht="15.75" thickBot="1" x14ac:dyDescent="0.3">
      <c r="A401" s="46" t="s">
        <v>351</v>
      </c>
      <c r="B401" s="4"/>
      <c r="C401" s="5"/>
      <c r="D401" s="5" t="s">
        <v>352</v>
      </c>
    </row>
    <row r="402" spans="1:4" ht="15.75" thickBot="1" x14ac:dyDescent="0.3">
      <c r="A402" s="46" t="s">
        <v>857</v>
      </c>
      <c r="B402" s="4"/>
      <c r="C402" s="5"/>
      <c r="D402" s="5" t="s">
        <v>353</v>
      </c>
    </row>
    <row r="403" spans="1:4" ht="15.75" thickBot="1" x14ac:dyDescent="0.3">
      <c r="A403" s="46" t="s">
        <v>839</v>
      </c>
      <c r="B403" s="4"/>
      <c r="C403" s="5"/>
      <c r="D403" s="5" t="s">
        <v>354</v>
      </c>
    </row>
    <row r="404" spans="1:4" ht="15.75" thickBot="1" x14ac:dyDescent="0.3">
      <c r="A404" s="46" t="s">
        <v>355</v>
      </c>
      <c r="B404" s="4"/>
      <c r="C404" s="5"/>
      <c r="D404" s="5" t="s">
        <v>356</v>
      </c>
    </row>
    <row r="405" spans="1:4" ht="15.75" thickBot="1" x14ac:dyDescent="0.3">
      <c r="A405" s="46"/>
      <c r="B405" s="4"/>
      <c r="C405" s="5"/>
      <c r="D405" s="5"/>
    </row>
    <row r="406" spans="1:4" ht="15.75" thickBot="1" x14ac:dyDescent="0.3">
      <c r="A406" s="46">
        <v>60</v>
      </c>
      <c r="B406" s="4" t="s">
        <v>357</v>
      </c>
      <c r="C406" s="5" t="s">
        <v>325</v>
      </c>
      <c r="D406" s="5" t="s">
        <v>358</v>
      </c>
    </row>
    <row r="407" spans="1:4" ht="15.75" thickBot="1" x14ac:dyDescent="0.3">
      <c r="A407" s="46">
        <v>61</v>
      </c>
      <c r="B407" s="4" t="s">
        <v>359</v>
      </c>
      <c r="C407" s="5"/>
      <c r="D407" s="5" t="s">
        <v>360</v>
      </c>
    </row>
    <row r="408" spans="1:4" ht="15.75" thickBot="1" x14ac:dyDescent="0.3">
      <c r="A408" s="46" t="s">
        <v>361</v>
      </c>
      <c r="B408" s="4"/>
      <c r="C408" s="5" t="s">
        <v>362</v>
      </c>
      <c r="D408" s="5" t="s">
        <v>363</v>
      </c>
    </row>
    <row r="409" spans="1:4" ht="15.75" thickBot="1" x14ac:dyDescent="0.3">
      <c r="A409" s="46" t="s">
        <v>364</v>
      </c>
      <c r="B409" s="4"/>
      <c r="C409" s="5" t="s">
        <v>325</v>
      </c>
      <c r="D409" s="5" t="s">
        <v>365</v>
      </c>
    </row>
    <row r="410" spans="1:4" ht="15.75" thickBot="1" x14ac:dyDescent="0.3">
      <c r="A410" s="46" t="s">
        <v>466</v>
      </c>
      <c r="B410" s="4"/>
      <c r="C410" s="5"/>
      <c r="D410" s="5"/>
    </row>
    <row r="411" spans="1:4" ht="15.75" thickBot="1" x14ac:dyDescent="0.3">
      <c r="A411" s="46">
        <v>69</v>
      </c>
      <c r="B411" s="4" t="s">
        <v>366</v>
      </c>
      <c r="C411" s="5" t="s">
        <v>325</v>
      </c>
      <c r="D411" s="5" t="s">
        <v>238</v>
      </c>
    </row>
    <row r="412" spans="1:4" ht="15.75" thickBot="1" x14ac:dyDescent="0.3">
      <c r="A412" s="46" t="s">
        <v>239</v>
      </c>
      <c r="B412" s="4"/>
      <c r="C412" s="5"/>
      <c r="D412" s="5" t="s">
        <v>240</v>
      </c>
    </row>
    <row r="413" spans="1:4" ht="15.75" thickBot="1" x14ac:dyDescent="0.3">
      <c r="A413" s="46" t="s">
        <v>241</v>
      </c>
      <c r="B413" s="4"/>
      <c r="C413" s="5"/>
      <c r="D413" s="5" t="s">
        <v>242</v>
      </c>
    </row>
    <row r="414" spans="1:4" ht="15.75" thickBot="1" x14ac:dyDescent="0.3">
      <c r="A414" s="46" t="s">
        <v>243</v>
      </c>
      <c r="B414" s="4"/>
      <c r="C414" s="5"/>
      <c r="D414" s="5" t="s">
        <v>244</v>
      </c>
    </row>
    <row r="415" spans="1:4" ht="15.75" thickBot="1" x14ac:dyDescent="0.3">
      <c r="A415" s="46" t="s">
        <v>245</v>
      </c>
      <c r="B415" s="4"/>
      <c r="C415" s="5"/>
      <c r="D415" s="5" t="s">
        <v>246</v>
      </c>
    </row>
    <row r="416" spans="1:4" ht="15.75" thickBot="1" x14ac:dyDescent="0.3">
      <c r="A416" s="46" t="s">
        <v>247</v>
      </c>
      <c r="B416" s="4"/>
      <c r="C416" s="5"/>
      <c r="D416" s="5" t="s">
        <v>248</v>
      </c>
    </row>
    <row r="417" spans="1:4" ht="15.75" thickBot="1" x14ac:dyDescent="0.3">
      <c r="A417" s="46" t="s">
        <v>249</v>
      </c>
      <c r="B417" s="4"/>
      <c r="C417" s="5"/>
      <c r="D417" s="5" t="s">
        <v>250</v>
      </c>
    </row>
    <row r="418" spans="1:4" ht="15.75" thickBot="1" x14ac:dyDescent="0.3">
      <c r="A418" s="46">
        <v>70</v>
      </c>
      <c r="B418" s="4" t="s">
        <v>251</v>
      </c>
      <c r="C418" s="5"/>
      <c r="D418" s="5" t="s">
        <v>252</v>
      </c>
    </row>
    <row r="419" spans="1:4" ht="15.75" thickBot="1" x14ac:dyDescent="0.3">
      <c r="A419" s="46">
        <v>71</v>
      </c>
      <c r="B419" s="4" t="s">
        <v>253</v>
      </c>
      <c r="C419" s="5"/>
      <c r="D419" s="5" t="s">
        <v>254</v>
      </c>
    </row>
    <row r="420" spans="1:4" ht="15.75" thickBot="1" x14ac:dyDescent="0.3">
      <c r="A420" s="46">
        <v>72</v>
      </c>
      <c r="B420" s="4" t="s">
        <v>255</v>
      </c>
      <c r="C420" s="5"/>
      <c r="D420" s="5" t="s">
        <v>256</v>
      </c>
    </row>
    <row r="421" spans="1:4" ht="15.75" thickBot="1" x14ac:dyDescent="0.3">
      <c r="A421" s="46" t="s">
        <v>466</v>
      </c>
      <c r="B421" s="4"/>
      <c r="C421" s="5"/>
      <c r="D421" s="5"/>
    </row>
    <row r="422" spans="1:4" ht="15.75" thickBot="1" x14ac:dyDescent="0.3">
      <c r="A422" s="46">
        <v>68</v>
      </c>
      <c r="B422" s="4" t="s">
        <v>257</v>
      </c>
      <c r="C422" s="5" t="s">
        <v>325</v>
      </c>
      <c r="D422" s="5" t="s">
        <v>258</v>
      </c>
    </row>
    <row r="423" spans="1:4" ht="15.75" thickBot="1" x14ac:dyDescent="0.3">
      <c r="A423" s="46"/>
      <c r="B423" s="4"/>
      <c r="C423" s="5"/>
      <c r="D423" s="5"/>
    </row>
    <row r="424" spans="1:4" ht="15.75" thickBot="1" x14ac:dyDescent="0.3">
      <c r="A424" s="46">
        <v>79</v>
      </c>
      <c r="B424" s="4" t="s">
        <v>259</v>
      </c>
      <c r="C424" s="5" t="s">
        <v>325</v>
      </c>
      <c r="D424" s="5" t="s">
        <v>260</v>
      </c>
    </row>
    <row r="425" spans="1:4" ht="15.75" thickBot="1" x14ac:dyDescent="0.3">
      <c r="A425" s="46" t="s">
        <v>261</v>
      </c>
      <c r="B425" s="4" t="s">
        <v>262</v>
      </c>
      <c r="C425" s="5"/>
      <c r="D425" s="5" t="s">
        <v>263</v>
      </c>
    </row>
    <row r="426" spans="1:4" ht="15.75" thickBot="1" x14ac:dyDescent="0.3">
      <c r="A426" s="46" t="s">
        <v>264</v>
      </c>
      <c r="B426" s="4"/>
      <c r="C426" s="5"/>
      <c r="D426" s="5" t="s">
        <v>265</v>
      </c>
    </row>
    <row r="427" spans="1:4" ht="15.75" thickBot="1" x14ac:dyDescent="0.3">
      <c r="A427" s="46" t="s">
        <v>266</v>
      </c>
      <c r="B427" s="4"/>
      <c r="C427" s="5"/>
      <c r="D427" s="5" t="s">
        <v>267</v>
      </c>
    </row>
    <row r="428" spans="1:4" ht="15.75" thickBot="1" x14ac:dyDescent="0.3">
      <c r="A428" s="46" t="s">
        <v>268</v>
      </c>
      <c r="B428" s="4" t="s">
        <v>918</v>
      </c>
      <c r="C428" s="5"/>
      <c r="D428" s="5" t="s">
        <v>919</v>
      </c>
    </row>
    <row r="429" spans="1:4" ht="15.75" thickBot="1" x14ac:dyDescent="0.3">
      <c r="A429" s="46" t="s">
        <v>920</v>
      </c>
      <c r="B429" s="4"/>
      <c r="C429" s="5"/>
      <c r="D429" s="5" t="s">
        <v>921</v>
      </c>
    </row>
    <row r="430" spans="1:4" ht="15.75" thickBot="1" x14ac:dyDescent="0.3">
      <c r="A430" s="46" t="s">
        <v>922</v>
      </c>
      <c r="B430" s="4"/>
      <c r="C430" s="5"/>
      <c r="D430" s="5" t="s">
        <v>923</v>
      </c>
    </row>
    <row r="431" spans="1:4" ht="15.75" thickBot="1" x14ac:dyDescent="0.3">
      <c r="A431" s="46"/>
      <c r="B431" s="4"/>
      <c r="C431" s="5"/>
      <c r="D431" s="5"/>
    </row>
    <row r="432" spans="1:4" ht="15.75" thickBot="1" x14ac:dyDescent="0.3">
      <c r="A432" s="46"/>
      <c r="B432" s="4"/>
      <c r="C432" s="5"/>
      <c r="D432" s="5"/>
    </row>
    <row r="433" spans="1:4" ht="15.75" thickBot="1" x14ac:dyDescent="0.3">
      <c r="A433" s="46">
        <v>80</v>
      </c>
      <c r="B433" s="4" t="s">
        <v>924</v>
      </c>
      <c r="C433" s="5" t="s">
        <v>925</v>
      </c>
      <c r="D433" s="5" t="s">
        <v>926</v>
      </c>
    </row>
    <row r="434" spans="1:4" ht="15.75" thickBot="1" x14ac:dyDescent="0.3">
      <c r="A434" s="46" t="s">
        <v>927</v>
      </c>
      <c r="B434" s="4" t="s">
        <v>928</v>
      </c>
      <c r="C434" s="5"/>
      <c r="D434" s="5" t="s">
        <v>929</v>
      </c>
    </row>
    <row r="435" spans="1:4" ht="15.75" thickBot="1" x14ac:dyDescent="0.3">
      <c r="A435" s="46" t="s">
        <v>930</v>
      </c>
      <c r="B435" s="4"/>
      <c r="C435" s="5"/>
      <c r="D435" s="5" t="s">
        <v>931</v>
      </c>
    </row>
    <row r="436" spans="1:4" ht="15.75" thickBot="1" x14ac:dyDescent="0.3">
      <c r="A436" s="46" t="s">
        <v>932</v>
      </c>
      <c r="B436" s="4"/>
      <c r="C436" s="5"/>
      <c r="D436" s="5" t="s">
        <v>933</v>
      </c>
    </row>
    <row r="437" spans="1:4" ht="15.75" thickBot="1" x14ac:dyDescent="0.3">
      <c r="A437" s="46" t="s">
        <v>934</v>
      </c>
      <c r="B437" s="4"/>
      <c r="C437" s="5"/>
      <c r="D437" s="5" t="s">
        <v>935</v>
      </c>
    </row>
    <row r="438" spans="1:4" ht="15.75" thickBot="1" x14ac:dyDescent="0.3">
      <c r="A438" s="46" t="s">
        <v>936</v>
      </c>
      <c r="B438" s="4"/>
      <c r="C438" s="5"/>
      <c r="D438" s="5" t="s">
        <v>937</v>
      </c>
    </row>
    <row r="439" spans="1:4" ht="15.75" thickBot="1" x14ac:dyDescent="0.3">
      <c r="A439" s="46" t="s">
        <v>372</v>
      </c>
      <c r="B439" s="4"/>
      <c r="C439" s="5"/>
      <c r="D439" s="5" t="s">
        <v>938</v>
      </c>
    </row>
    <row r="440" spans="1:4" ht="15.75" thickBot="1" x14ac:dyDescent="0.3">
      <c r="A440" s="46" t="s">
        <v>939</v>
      </c>
      <c r="B440" s="4"/>
      <c r="C440" s="5"/>
      <c r="D440" s="5" t="s">
        <v>940</v>
      </c>
    </row>
    <row r="441" spans="1:4" ht="15.75" thickBot="1" x14ac:dyDescent="0.3">
      <c r="A441" s="46" t="s">
        <v>941</v>
      </c>
      <c r="B441" s="4" t="s">
        <v>942</v>
      </c>
      <c r="C441" s="5"/>
      <c r="D441" s="5" t="s">
        <v>943</v>
      </c>
    </row>
    <row r="442" spans="1:4" ht="15.75" thickBot="1" x14ac:dyDescent="0.3">
      <c r="A442" s="46" t="s">
        <v>944</v>
      </c>
      <c r="B442" s="4"/>
      <c r="C442" s="5"/>
      <c r="D442" s="5" t="s">
        <v>945</v>
      </c>
    </row>
    <row r="443" spans="1:4" ht="15.75" thickBot="1" x14ac:dyDescent="0.3">
      <c r="A443" s="46" t="s">
        <v>946</v>
      </c>
      <c r="B443" s="4"/>
      <c r="C443" s="5"/>
      <c r="D443" s="5" t="s">
        <v>947</v>
      </c>
    </row>
    <row r="444" spans="1:4" ht="15.75" thickBot="1" x14ac:dyDescent="0.3">
      <c r="A444" s="46" t="s">
        <v>370</v>
      </c>
      <c r="B444" s="4"/>
      <c r="C444" s="5"/>
      <c r="D444" s="5" t="s">
        <v>948</v>
      </c>
    </row>
    <row r="445" spans="1:4" ht="15.75" thickBot="1" x14ac:dyDescent="0.3">
      <c r="A445" s="46" t="s">
        <v>949</v>
      </c>
      <c r="B445" s="4"/>
      <c r="C445" s="5"/>
      <c r="D445" s="5" t="s">
        <v>444</v>
      </c>
    </row>
    <row r="446" spans="1:4" ht="15.75" thickBot="1" x14ac:dyDescent="0.3">
      <c r="A446" s="46" t="s">
        <v>445</v>
      </c>
      <c r="B446" s="4" t="s">
        <v>446</v>
      </c>
      <c r="C446" s="5"/>
      <c r="D446" s="5" t="s">
        <v>447</v>
      </c>
    </row>
    <row r="447" spans="1:4" ht="15.75" thickBot="1" x14ac:dyDescent="0.3">
      <c r="A447" s="46" t="s">
        <v>466</v>
      </c>
      <c r="B447" s="4"/>
      <c r="C447" s="5"/>
      <c r="D447" s="5"/>
    </row>
    <row r="448" spans="1:4" ht="15.75" thickBot="1" x14ac:dyDescent="0.3">
      <c r="A448" s="46">
        <v>83</v>
      </c>
      <c r="B448" s="4" t="s">
        <v>448</v>
      </c>
      <c r="C448" s="5" t="s">
        <v>325</v>
      </c>
      <c r="D448" s="5" t="s">
        <v>449</v>
      </c>
    </row>
    <row r="449" spans="1:4" ht="15.75" thickBot="1" x14ac:dyDescent="0.3">
      <c r="A449" s="46" t="s">
        <v>466</v>
      </c>
      <c r="B449" s="4"/>
      <c r="C449" s="5"/>
      <c r="D449" s="5"/>
    </row>
    <row r="450" spans="1:4" ht="15.75" thickBot="1" x14ac:dyDescent="0.3">
      <c r="A450" s="46">
        <v>81</v>
      </c>
      <c r="B450" s="4" t="s">
        <v>450</v>
      </c>
      <c r="C450" s="5" t="s">
        <v>325</v>
      </c>
      <c r="D450" s="5" t="s">
        <v>451</v>
      </c>
    </row>
    <row r="451" spans="1:4" ht="15.75" thickBot="1" x14ac:dyDescent="0.3">
      <c r="A451" s="46" t="s">
        <v>452</v>
      </c>
      <c r="B451" s="4" t="s">
        <v>453</v>
      </c>
      <c r="C451" s="5"/>
      <c r="D451" s="5" t="s">
        <v>454</v>
      </c>
    </row>
    <row r="452" spans="1:4" ht="15.75" thickBot="1" x14ac:dyDescent="0.3">
      <c r="A452" s="46" t="s">
        <v>455</v>
      </c>
      <c r="B452" s="4" t="s">
        <v>456</v>
      </c>
      <c r="C452" s="5"/>
      <c r="D452" s="5" t="s">
        <v>457</v>
      </c>
    </row>
    <row r="453" spans="1:4" ht="15.75" thickBot="1" x14ac:dyDescent="0.3">
      <c r="A453" s="46"/>
      <c r="B453" s="4"/>
      <c r="C453" s="5"/>
      <c r="D453" s="5"/>
    </row>
    <row r="454" spans="1:4" ht="15.75" thickBot="1" x14ac:dyDescent="0.3">
      <c r="A454" s="46">
        <v>82</v>
      </c>
      <c r="B454" s="4" t="s">
        <v>458</v>
      </c>
      <c r="C454" s="5" t="s">
        <v>325</v>
      </c>
      <c r="D454" s="5" t="s">
        <v>845</v>
      </c>
    </row>
    <row r="455" spans="1:4" ht="15.75" thickBot="1" x14ac:dyDescent="0.3">
      <c r="A455" s="46" t="s">
        <v>846</v>
      </c>
      <c r="B455" s="4" t="s">
        <v>847</v>
      </c>
      <c r="C455" s="5"/>
      <c r="D455" s="5" t="s">
        <v>848</v>
      </c>
    </row>
    <row r="456" spans="1:4" ht="15.75" thickBot="1" x14ac:dyDescent="0.3">
      <c r="A456" s="46" t="s">
        <v>849</v>
      </c>
      <c r="B456" s="4"/>
      <c r="C456" s="5"/>
      <c r="D456" s="5" t="s">
        <v>850</v>
      </c>
    </row>
    <row r="457" spans="1:4" ht="15.75" thickBot="1" x14ac:dyDescent="0.3">
      <c r="A457" s="46" t="s">
        <v>851</v>
      </c>
      <c r="B457" s="4"/>
      <c r="C457" s="5"/>
      <c r="D457" s="5"/>
    </row>
    <row r="458" spans="1:4" ht="15.75" thickBot="1" x14ac:dyDescent="0.3">
      <c r="A458" s="46"/>
      <c r="B458" s="4"/>
      <c r="C458" s="5"/>
      <c r="D458" s="5"/>
    </row>
    <row r="459" spans="1:4" ht="15.75" thickBot="1" x14ac:dyDescent="0.3">
      <c r="A459" s="46" t="s">
        <v>852</v>
      </c>
      <c r="B459" s="4"/>
      <c r="C459" s="5"/>
      <c r="D459" s="5"/>
    </row>
    <row r="460" spans="1:4" ht="15.75" thickBot="1" x14ac:dyDescent="0.3">
      <c r="A460" s="46">
        <v>54</v>
      </c>
      <c r="B460" s="4" t="s">
        <v>853</v>
      </c>
      <c r="C460" s="5" t="s">
        <v>854</v>
      </c>
      <c r="D460" s="5" t="s">
        <v>855</v>
      </c>
    </row>
    <row r="461" spans="1:4" ht="15.75" thickBot="1" x14ac:dyDescent="0.3">
      <c r="A461" s="46">
        <v>55</v>
      </c>
      <c r="B461" s="4" t="s">
        <v>856</v>
      </c>
      <c r="C461" s="5" t="s">
        <v>854</v>
      </c>
      <c r="D461" s="5" t="s">
        <v>45</v>
      </c>
    </row>
    <row r="462" spans="1:4" ht="15.75" thickBot="1" x14ac:dyDescent="0.3">
      <c r="A462" s="46"/>
      <c r="B462" s="4"/>
      <c r="C462" s="5"/>
      <c r="D462" s="5"/>
    </row>
    <row r="463" spans="1:4" ht="15.75" thickBot="1" x14ac:dyDescent="0.3">
      <c r="A463" s="46">
        <v>56</v>
      </c>
      <c r="B463" s="4" t="s">
        <v>46</v>
      </c>
      <c r="C463" s="5" t="s">
        <v>854</v>
      </c>
      <c r="D463" s="5" t="s">
        <v>51</v>
      </c>
    </row>
    <row r="464" spans="1:4" ht="15.75" thickBot="1" x14ac:dyDescent="0.3">
      <c r="A464" s="46" t="s">
        <v>52</v>
      </c>
      <c r="B464" s="4" t="s">
        <v>53</v>
      </c>
      <c r="C464" s="5"/>
      <c r="D464" s="5" t="s">
        <v>47</v>
      </c>
    </row>
    <row r="465" spans="1:4" ht="15.75" thickBot="1" x14ac:dyDescent="0.3">
      <c r="A465" s="46" t="s">
        <v>48</v>
      </c>
      <c r="B465" s="4"/>
      <c r="C465" s="5"/>
      <c r="D465" s="5" t="s">
        <v>49</v>
      </c>
    </row>
    <row r="466" spans="1:4" ht="15.75" thickBot="1" x14ac:dyDescent="0.3">
      <c r="A466" s="46" t="s">
        <v>50</v>
      </c>
      <c r="B466" s="4"/>
      <c r="C466" s="5"/>
      <c r="D466" s="5" t="s">
        <v>991</v>
      </c>
    </row>
    <row r="467" spans="1:4" ht="15.75" thickBot="1" x14ac:dyDescent="0.3">
      <c r="A467" s="46" t="s">
        <v>992</v>
      </c>
      <c r="B467" s="4"/>
      <c r="C467" s="5"/>
      <c r="D467" s="5" t="s">
        <v>993</v>
      </c>
    </row>
    <row r="468" spans="1:4" ht="15.75" thickBot="1" x14ac:dyDescent="0.3">
      <c r="A468" s="46" t="s">
        <v>994</v>
      </c>
      <c r="B468" s="4"/>
      <c r="C468" s="5"/>
      <c r="D468" s="5" t="s">
        <v>995</v>
      </c>
    </row>
    <row r="469" spans="1:4" ht="15.75" thickBot="1" x14ac:dyDescent="0.3">
      <c r="A469" s="46" t="s">
        <v>996</v>
      </c>
      <c r="B469" s="4"/>
      <c r="C469" s="5"/>
      <c r="D469" s="5" t="s">
        <v>997</v>
      </c>
    </row>
    <row r="470" spans="1:4" ht="15.75" thickBot="1" x14ac:dyDescent="0.3">
      <c r="A470" s="46" t="s">
        <v>998</v>
      </c>
      <c r="B470" s="4"/>
      <c r="C470" s="5"/>
      <c r="D470" s="5" t="s">
        <v>999</v>
      </c>
    </row>
    <row r="471" spans="1:4" ht="15.75" thickBot="1" x14ac:dyDescent="0.3">
      <c r="A471" s="46" t="s">
        <v>1000</v>
      </c>
      <c r="B471" s="4"/>
      <c r="C471" s="5"/>
      <c r="D471" s="5" t="s">
        <v>1001</v>
      </c>
    </row>
    <row r="472" spans="1:4" ht="15.75" thickBot="1" x14ac:dyDescent="0.3">
      <c r="A472" s="46"/>
      <c r="B472" s="4"/>
      <c r="C472" s="5"/>
      <c r="D472" s="5"/>
    </row>
    <row r="473" spans="1:4" ht="15.75" thickBot="1" x14ac:dyDescent="0.3">
      <c r="A473" s="46" t="s">
        <v>1002</v>
      </c>
      <c r="B473" s="4" t="s">
        <v>1003</v>
      </c>
      <c r="C473" s="5"/>
      <c r="D473" s="5" t="s">
        <v>1004</v>
      </c>
    </row>
    <row r="474" spans="1:4" ht="15.75" thickBot="1" x14ac:dyDescent="0.3">
      <c r="A474" s="46" t="s">
        <v>1005</v>
      </c>
      <c r="B474" s="4"/>
      <c r="C474" s="5"/>
      <c r="D474" s="5" t="s">
        <v>1006</v>
      </c>
    </row>
    <row r="475" spans="1:4" ht="15.75" thickBot="1" x14ac:dyDescent="0.3">
      <c r="A475" s="46" t="s">
        <v>1007</v>
      </c>
      <c r="B475" s="4"/>
      <c r="C475" s="5"/>
      <c r="D475" s="5" t="s">
        <v>1008</v>
      </c>
    </row>
    <row r="476" spans="1:4" ht="15.75" thickBot="1" x14ac:dyDescent="0.3">
      <c r="A476" s="46" t="s">
        <v>1009</v>
      </c>
      <c r="B476" s="4"/>
      <c r="C476" s="5"/>
      <c r="D476" s="5" t="s">
        <v>1010</v>
      </c>
    </row>
    <row r="477" spans="1:4" ht="15.75" thickBot="1" x14ac:dyDescent="0.3">
      <c r="A477" s="46" t="s">
        <v>1011</v>
      </c>
      <c r="B477" s="4"/>
      <c r="C477" s="5"/>
      <c r="D477" s="5" t="s">
        <v>1012</v>
      </c>
    </row>
    <row r="478" spans="1:4" ht="15.75" thickBot="1" x14ac:dyDescent="0.3">
      <c r="A478" s="46" t="s">
        <v>1013</v>
      </c>
      <c r="B478" s="4"/>
      <c r="C478" s="5"/>
      <c r="D478" s="5" t="s">
        <v>1014</v>
      </c>
    </row>
    <row r="479" spans="1:4" ht="15.75" thickBot="1" x14ac:dyDescent="0.3">
      <c r="A479" s="46" t="s">
        <v>1015</v>
      </c>
      <c r="B479" s="4"/>
      <c r="C479" s="5"/>
      <c r="D479" s="5" t="s">
        <v>1016</v>
      </c>
    </row>
    <row r="480" spans="1:4" ht="15.75" thickBot="1" x14ac:dyDescent="0.3">
      <c r="A480" s="46" t="s">
        <v>1017</v>
      </c>
      <c r="B480" s="4"/>
      <c r="C480" s="5"/>
      <c r="D480" s="5" t="s">
        <v>1018</v>
      </c>
    </row>
    <row r="481" spans="1:4" ht="15.75" thickBot="1" x14ac:dyDescent="0.3">
      <c r="A481" s="46" t="s">
        <v>466</v>
      </c>
      <c r="B481" s="4"/>
      <c r="C481" s="5"/>
      <c r="D481" s="5"/>
    </row>
    <row r="482" spans="1:4" ht="15.75" thickBot="1" x14ac:dyDescent="0.3">
      <c r="A482" s="46">
        <v>57</v>
      </c>
      <c r="B482" s="4" t="s">
        <v>1019</v>
      </c>
      <c r="C482" s="5" t="s">
        <v>854</v>
      </c>
      <c r="D482" s="5" t="s">
        <v>1020</v>
      </c>
    </row>
    <row r="483" spans="1:4" ht="15.75" thickBot="1" x14ac:dyDescent="0.3">
      <c r="A483" s="46" t="s">
        <v>1021</v>
      </c>
      <c r="B483" s="4" t="s">
        <v>1022</v>
      </c>
      <c r="C483" s="5"/>
      <c r="D483" s="5" t="s">
        <v>515</v>
      </c>
    </row>
    <row r="484" spans="1:4" ht="15.75" thickBot="1" x14ac:dyDescent="0.3">
      <c r="A484" s="46" t="s">
        <v>516</v>
      </c>
      <c r="B484" s="4"/>
      <c r="C484" s="5"/>
      <c r="D484" s="5" t="s">
        <v>517</v>
      </c>
    </row>
    <row r="485" spans="1:4" ht="15.75" thickBot="1" x14ac:dyDescent="0.3">
      <c r="A485" s="46" t="s">
        <v>518</v>
      </c>
      <c r="B485" s="4"/>
      <c r="C485" s="5"/>
      <c r="D485" s="5" t="s">
        <v>519</v>
      </c>
    </row>
    <row r="486" spans="1:4" ht="15.75" thickBot="1" x14ac:dyDescent="0.3">
      <c r="A486" s="46" t="s">
        <v>520</v>
      </c>
      <c r="B486" s="4"/>
      <c r="C486" s="5"/>
      <c r="D486" s="5" t="s">
        <v>521</v>
      </c>
    </row>
    <row r="487" spans="1:4" ht="15.75" thickBot="1" x14ac:dyDescent="0.3">
      <c r="A487" s="46" t="s">
        <v>522</v>
      </c>
      <c r="B487" s="4" t="s">
        <v>523</v>
      </c>
      <c r="C487" s="5"/>
      <c r="D487" s="5" t="s">
        <v>524</v>
      </c>
    </row>
    <row r="488" spans="1:4" ht="15.75" thickBot="1" x14ac:dyDescent="0.3">
      <c r="A488" s="46" t="s">
        <v>525</v>
      </c>
      <c r="B488" s="4"/>
      <c r="C488" s="5"/>
      <c r="D488" s="5" t="s">
        <v>526</v>
      </c>
    </row>
    <row r="489" spans="1:4" ht="15.75" thickBot="1" x14ac:dyDescent="0.3">
      <c r="A489" s="46" t="s">
        <v>527</v>
      </c>
      <c r="B489" s="4"/>
      <c r="C489" s="5"/>
      <c r="D489" s="5" t="s">
        <v>528</v>
      </c>
    </row>
    <row r="490" spans="1:4" ht="15.75" thickBot="1" x14ac:dyDescent="0.3">
      <c r="A490" s="46" t="s">
        <v>529</v>
      </c>
      <c r="B490" s="4"/>
      <c r="C490" s="5"/>
      <c r="D490" s="5" t="s">
        <v>530</v>
      </c>
    </row>
    <row r="491" spans="1:4" ht="15.75" thickBot="1" x14ac:dyDescent="0.3">
      <c r="A491" s="46">
        <v>58</v>
      </c>
      <c r="B491" s="4" t="s">
        <v>531</v>
      </c>
      <c r="C491" s="5" t="s">
        <v>854</v>
      </c>
      <c r="D491" s="5" t="s">
        <v>860</v>
      </c>
    </row>
    <row r="492" spans="1:4" ht="15.75" thickBot="1" x14ac:dyDescent="0.3">
      <c r="A492" s="46" t="s">
        <v>861</v>
      </c>
      <c r="B492" s="4" t="s">
        <v>862</v>
      </c>
      <c r="C492" s="5"/>
      <c r="D492" s="5" t="s">
        <v>863</v>
      </c>
    </row>
    <row r="493" spans="1:4" ht="15.75" thickBot="1" x14ac:dyDescent="0.3">
      <c r="A493" s="46" t="s">
        <v>864</v>
      </c>
      <c r="B493" s="4"/>
      <c r="C493" s="5"/>
      <c r="D493" s="5" t="s">
        <v>865</v>
      </c>
    </row>
    <row r="494" spans="1:4" ht="15.75" thickBot="1" x14ac:dyDescent="0.3">
      <c r="A494" s="46" t="s">
        <v>302</v>
      </c>
      <c r="B494" s="4"/>
      <c r="C494" s="5"/>
      <c r="D494" s="5" t="s">
        <v>303</v>
      </c>
    </row>
    <row r="495" spans="1:4" ht="15.75" thickBot="1" x14ac:dyDescent="0.3">
      <c r="A495" s="46" t="s">
        <v>304</v>
      </c>
      <c r="B495" s="4"/>
      <c r="C495" s="5"/>
      <c r="D495" s="5" t="s">
        <v>305</v>
      </c>
    </row>
    <row r="496" spans="1:4" ht="15.75" thickBot="1" x14ac:dyDescent="0.3">
      <c r="A496" s="46" t="s">
        <v>306</v>
      </c>
      <c r="B496" s="4" t="s">
        <v>307</v>
      </c>
      <c r="C496" s="5"/>
      <c r="D496" s="5" t="s">
        <v>308</v>
      </c>
    </row>
    <row r="497" spans="1:4" ht="15.75" thickBot="1" x14ac:dyDescent="0.3">
      <c r="A497" s="46" t="s">
        <v>309</v>
      </c>
      <c r="B497" s="4"/>
      <c r="C497" s="5"/>
      <c r="D497" s="5" t="s">
        <v>310</v>
      </c>
    </row>
    <row r="498" spans="1:4" ht="15.75" thickBot="1" x14ac:dyDescent="0.3">
      <c r="A498" s="46" t="s">
        <v>388</v>
      </c>
      <c r="B498" s="4"/>
      <c r="C498" s="5"/>
      <c r="D498" s="5" t="s">
        <v>389</v>
      </c>
    </row>
    <row r="499" spans="1:4" ht="15.75" thickBot="1" x14ac:dyDescent="0.3">
      <c r="A499" s="46" t="s">
        <v>390</v>
      </c>
      <c r="B499" s="4"/>
      <c r="C499" s="5"/>
      <c r="D499" s="5" t="s">
        <v>960</v>
      </c>
    </row>
    <row r="500" spans="1:4" ht="15.75" thickBot="1" x14ac:dyDescent="0.3">
      <c r="A500" s="46" t="s">
        <v>961</v>
      </c>
      <c r="B500" s="4"/>
      <c r="C500" s="5"/>
      <c r="D500" s="5" t="s">
        <v>962</v>
      </c>
    </row>
    <row r="501" spans="1:4" ht="15.75" thickBot="1" x14ac:dyDescent="0.3">
      <c r="A501" s="46" t="s">
        <v>963</v>
      </c>
      <c r="B501" s="4"/>
      <c r="C501" s="5"/>
      <c r="D501" s="5" t="s">
        <v>964</v>
      </c>
    </row>
    <row r="502" spans="1:4" ht="15.75" thickBot="1" x14ac:dyDescent="0.3">
      <c r="A502" s="46" t="s">
        <v>285</v>
      </c>
      <c r="B502" s="4"/>
      <c r="C502" s="5"/>
      <c r="D502" s="5" t="s">
        <v>286</v>
      </c>
    </row>
    <row r="503" spans="1:4" ht="15.75" thickBot="1" x14ac:dyDescent="0.3">
      <c r="A503" s="46" t="s">
        <v>466</v>
      </c>
      <c r="B503" s="4"/>
      <c r="C503" s="5"/>
      <c r="D503" s="5"/>
    </row>
    <row r="504" spans="1:4" ht="15.75" thickBot="1" x14ac:dyDescent="0.3">
      <c r="A504" s="46">
        <v>64</v>
      </c>
      <c r="B504" s="4" t="s">
        <v>287</v>
      </c>
      <c r="C504" s="5" t="s">
        <v>854</v>
      </c>
      <c r="D504" s="5" t="s">
        <v>288</v>
      </c>
    </row>
    <row r="505" spans="1:4" ht="15.75" thickBot="1" x14ac:dyDescent="0.3">
      <c r="A505" s="46">
        <v>65</v>
      </c>
      <c r="B505" s="4" t="s">
        <v>289</v>
      </c>
      <c r="C505" s="5" t="s">
        <v>854</v>
      </c>
      <c r="D505" s="5" t="s">
        <v>290</v>
      </c>
    </row>
    <row r="506" spans="1:4" ht="15.75" thickBot="1" x14ac:dyDescent="0.3">
      <c r="A506" s="46" t="s">
        <v>291</v>
      </c>
      <c r="B506" s="4" t="s">
        <v>292</v>
      </c>
      <c r="C506" s="5"/>
      <c r="D506" s="5" t="s">
        <v>293</v>
      </c>
    </row>
    <row r="507" spans="1:4" ht="15.75" thickBot="1" x14ac:dyDescent="0.3">
      <c r="A507" s="46" t="s">
        <v>371</v>
      </c>
      <c r="B507" s="4"/>
      <c r="C507" s="5"/>
      <c r="D507" s="5" t="s">
        <v>294</v>
      </c>
    </row>
    <row r="508" spans="1:4" ht="15.75" thickBot="1" x14ac:dyDescent="0.3">
      <c r="A508" s="46" t="s">
        <v>295</v>
      </c>
      <c r="B508" s="4"/>
      <c r="C508" s="5"/>
      <c r="D508" s="5" t="s">
        <v>296</v>
      </c>
    </row>
    <row r="509" spans="1:4" ht="15.75" thickBot="1" x14ac:dyDescent="0.3">
      <c r="A509" s="46" t="s">
        <v>817</v>
      </c>
      <c r="B509" s="4"/>
      <c r="C509" s="5"/>
      <c r="D509" s="5" t="s">
        <v>297</v>
      </c>
    </row>
    <row r="510" spans="1:4" ht="15.75" thickBot="1" x14ac:dyDescent="0.3">
      <c r="A510" s="46" t="s">
        <v>298</v>
      </c>
      <c r="B510" s="4"/>
      <c r="C510" s="5"/>
      <c r="D510" s="5" t="s">
        <v>968</v>
      </c>
    </row>
    <row r="511" spans="1:4" ht="15.75" thickBot="1" x14ac:dyDescent="0.3">
      <c r="A511" s="46" t="s">
        <v>969</v>
      </c>
      <c r="B511" s="4"/>
      <c r="C511" s="5"/>
      <c r="D511" s="5" t="s">
        <v>970</v>
      </c>
    </row>
    <row r="512" spans="1:4" ht="15.75" thickBot="1" x14ac:dyDescent="0.3">
      <c r="A512" s="46" t="s">
        <v>971</v>
      </c>
      <c r="B512" s="4"/>
      <c r="C512" s="5"/>
      <c r="D512" s="5" t="s">
        <v>972</v>
      </c>
    </row>
    <row r="513" spans="1:4" ht="15.75" thickBot="1" x14ac:dyDescent="0.3">
      <c r="A513" s="46" t="s">
        <v>973</v>
      </c>
      <c r="B513" s="4"/>
      <c r="C513" s="5"/>
      <c r="D513" s="5" t="s">
        <v>974</v>
      </c>
    </row>
    <row r="514" spans="1:4" ht="15.75" thickBot="1" x14ac:dyDescent="0.3">
      <c r="A514" s="46" t="s">
        <v>975</v>
      </c>
      <c r="B514" s="4" t="s">
        <v>976</v>
      </c>
      <c r="C514" s="5"/>
      <c r="D514" s="5" t="s">
        <v>977</v>
      </c>
    </row>
    <row r="515" spans="1:4" ht="15.75" thickBot="1" x14ac:dyDescent="0.3">
      <c r="A515" s="46" t="s">
        <v>978</v>
      </c>
      <c r="B515" s="4"/>
      <c r="C515" s="5"/>
      <c r="D515" s="5" t="s">
        <v>879</v>
      </c>
    </row>
    <row r="516" spans="1:4" ht="15.75" thickBot="1" x14ac:dyDescent="0.3">
      <c r="A516" s="46" t="s">
        <v>880</v>
      </c>
      <c r="B516" s="4"/>
      <c r="C516" s="5"/>
      <c r="D516" s="5" t="s">
        <v>881</v>
      </c>
    </row>
    <row r="517" spans="1:4" ht="15.75" thickBot="1" x14ac:dyDescent="0.3">
      <c r="A517" s="46" t="s">
        <v>882</v>
      </c>
      <c r="B517" s="4"/>
      <c r="C517" s="5"/>
      <c r="D517" s="5" t="s">
        <v>883</v>
      </c>
    </row>
    <row r="518" spans="1:4" ht="15.75" thickBot="1" x14ac:dyDescent="0.3">
      <c r="A518" s="46" t="s">
        <v>884</v>
      </c>
      <c r="B518" s="4"/>
      <c r="C518" s="5"/>
      <c r="D518" s="5" t="s">
        <v>885</v>
      </c>
    </row>
    <row r="519" spans="1:4" ht="15.75" thickBot="1" x14ac:dyDescent="0.3">
      <c r="A519" s="46"/>
      <c r="B519" s="4"/>
      <c r="C519" s="5"/>
      <c r="D519" s="5"/>
    </row>
    <row r="520" spans="1:4" ht="15.75" thickBot="1" x14ac:dyDescent="0.3">
      <c r="A520" s="46" t="s">
        <v>886</v>
      </c>
      <c r="B520" s="4"/>
      <c r="C520" s="5"/>
      <c r="D520" s="5" t="s">
        <v>887</v>
      </c>
    </row>
    <row r="521" spans="1:4" ht="15.75" thickBot="1" x14ac:dyDescent="0.3">
      <c r="A521" s="46" t="s">
        <v>888</v>
      </c>
      <c r="B521" s="4"/>
      <c r="C521" s="5"/>
      <c r="D521" s="5" t="s">
        <v>889</v>
      </c>
    </row>
    <row r="522" spans="1:4" ht="15.75" thickBot="1" x14ac:dyDescent="0.3">
      <c r="A522" s="46" t="s">
        <v>890</v>
      </c>
      <c r="B522" s="4"/>
      <c r="C522" s="5"/>
      <c r="D522" s="5" t="s">
        <v>891</v>
      </c>
    </row>
    <row r="523" spans="1:4" ht="15.75" thickBot="1" x14ac:dyDescent="0.3">
      <c r="A523" s="46" t="s">
        <v>892</v>
      </c>
      <c r="B523" s="4"/>
      <c r="C523" s="5"/>
      <c r="D523" s="5" t="s">
        <v>893</v>
      </c>
    </row>
    <row r="524" spans="1:4" ht="15.75" thickBot="1" x14ac:dyDescent="0.3">
      <c r="A524" s="46" t="s">
        <v>894</v>
      </c>
      <c r="B524" s="4"/>
      <c r="C524" s="5"/>
      <c r="D524" s="5" t="s">
        <v>895</v>
      </c>
    </row>
    <row r="525" spans="1:4" ht="15.75" thickBot="1" x14ac:dyDescent="0.3">
      <c r="A525" s="46" t="s">
        <v>896</v>
      </c>
      <c r="B525" s="4"/>
      <c r="C525" s="5"/>
      <c r="D525" s="5" t="s">
        <v>897</v>
      </c>
    </row>
    <row r="526" spans="1:4" ht="15.75" thickBot="1" x14ac:dyDescent="0.3">
      <c r="A526" s="46" t="s">
        <v>898</v>
      </c>
      <c r="B526" s="4"/>
      <c r="C526" s="5"/>
      <c r="D526" s="5" t="s">
        <v>899</v>
      </c>
    </row>
    <row r="527" spans="1:4" ht="15.75" thickBot="1" x14ac:dyDescent="0.3">
      <c r="A527" s="46" t="s">
        <v>900</v>
      </c>
      <c r="B527" s="4"/>
      <c r="C527" s="5"/>
      <c r="D527" s="5" t="s">
        <v>979</v>
      </c>
    </row>
    <row r="528" spans="1:4" ht="15.75" thickBot="1" x14ac:dyDescent="0.3">
      <c r="A528" s="46" t="s">
        <v>980</v>
      </c>
      <c r="B528" s="4" t="s">
        <v>981</v>
      </c>
      <c r="C528" s="5"/>
      <c r="D528" s="5" t="s">
        <v>982</v>
      </c>
    </row>
    <row r="529" spans="1:4" ht="15.75" thickBot="1" x14ac:dyDescent="0.3">
      <c r="A529" s="46" t="s">
        <v>983</v>
      </c>
      <c r="B529" s="4"/>
      <c r="C529" s="5"/>
      <c r="D529" s="5" t="s">
        <v>984</v>
      </c>
    </row>
    <row r="530" spans="1:4" ht="15.75" thickBot="1" x14ac:dyDescent="0.3">
      <c r="A530" s="46" t="s">
        <v>985</v>
      </c>
      <c r="B530" s="4"/>
      <c r="C530" s="5"/>
      <c r="D530" s="5" t="s">
        <v>986</v>
      </c>
    </row>
    <row r="531" spans="1:4" ht="15.75" thickBot="1" x14ac:dyDescent="0.3">
      <c r="A531" s="46" t="s">
        <v>987</v>
      </c>
      <c r="B531" s="4"/>
      <c r="C531" s="5"/>
      <c r="D531" s="5" t="s">
        <v>593</v>
      </c>
    </row>
    <row r="532" spans="1:4" ht="15.75" thickBot="1" x14ac:dyDescent="0.3">
      <c r="A532" s="46" t="s">
        <v>594</v>
      </c>
      <c r="B532" s="4"/>
      <c r="C532" s="5"/>
      <c r="D532" s="5" t="s">
        <v>595</v>
      </c>
    </row>
    <row r="533" spans="1:4" ht="15.75" thickBot="1" x14ac:dyDescent="0.3">
      <c r="A533" s="46" t="s">
        <v>596</v>
      </c>
      <c r="B533" s="4"/>
      <c r="C533" s="5"/>
      <c r="D533" s="5" t="s">
        <v>597</v>
      </c>
    </row>
    <row r="534" spans="1:4" ht="15.75" thickBot="1" x14ac:dyDescent="0.3">
      <c r="A534" s="46" t="s">
        <v>598</v>
      </c>
      <c r="B534" s="4"/>
      <c r="C534" s="5"/>
      <c r="D534" s="5" t="s">
        <v>599</v>
      </c>
    </row>
    <row r="535" spans="1:4" ht="15.75" thickBot="1" x14ac:dyDescent="0.3">
      <c r="A535" s="46"/>
      <c r="B535" s="4"/>
      <c r="C535" s="5"/>
      <c r="D535" s="5"/>
    </row>
    <row r="536" spans="1:4" ht="15.75" thickBot="1" x14ac:dyDescent="0.3">
      <c r="A536" s="46">
        <v>66</v>
      </c>
      <c r="B536" s="4" t="s">
        <v>600</v>
      </c>
      <c r="C536" s="5" t="s">
        <v>854</v>
      </c>
      <c r="D536" s="5" t="s">
        <v>601</v>
      </c>
    </row>
    <row r="537" spans="1:4" ht="15.75" thickBot="1" x14ac:dyDescent="0.3">
      <c r="A537" s="46" t="s">
        <v>602</v>
      </c>
      <c r="B537" s="4" t="s">
        <v>603</v>
      </c>
      <c r="C537" s="5"/>
      <c r="D537" s="5" t="s">
        <v>604</v>
      </c>
    </row>
    <row r="538" spans="1:4" ht="15.75" thickBot="1" x14ac:dyDescent="0.3">
      <c r="A538" s="46" t="s">
        <v>605</v>
      </c>
      <c r="B538" s="4" t="s">
        <v>606</v>
      </c>
      <c r="C538" s="5"/>
      <c r="D538" s="5" t="s">
        <v>607</v>
      </c>
    </row>
    <row r="539" spans="1:4" ht="15.75" thickBot="1" x14ac:dyDescent="0.3">
      <c r="A539" s="46" t="s">
        <v>466</v>
      </c>
      <c r="B539" s="4"/>
      <c r="C539" s="5"/>
      <c r="D539" s="5"/>
    </row>
    <row r="540" spans="1:4" ht="15.75" thickBot="1" x14ac:dyDescent="0.3">
      <c r="A540" s="46" t="s">
        <v>608</v>
      </c>
      <c r="B540" s="4" t="s">
        <v>609</v>
      </c>
      <c r="C540" s="5" t="s">
        <v>854</v>
      </c>
      <c r="D540" s="5" t="s">
        <v>610</v>
      </c>
    </row>
    <row r="541" spans="1:4" ht="15.75" thickBot="1" x14ac:dyDescent="0.3">
      <c r="A541" s="46" t="s">
        <v>611</v>
      </c>
      <c r="B541" s="4" t="s">
        <v>612</v>
      </c>
      <c r="C541" s="5" t="s">
        <v>854</v>
      </c>
      <c r="D541" s="5" t="s">
        <v>613</v>
      </c>
    </row>
    <row r="542" spans="1:4" ht="15.75" thickBot="1" x14ac:dyDescent="0.3">
      <c r="A542" s="46" t="s">
        <v>466</v>
      </c>
      <c r="B542" s="4"/>
      <c r="C542" s="5"/>
      <c r="D542" s="5"/>
    </row>
    <row r="543" spans="1:4" ht="15.75" thickBot="1" x14ac:dyDescent="0.3">
      <c r="A543" s="46">
        <v>67</v>
      </c>
      <c r="B543" s="4" t="s">
        <v>614</v>
      </c>
      <c r="C543" s="5" t="s">
        <v>325</v>
      </c>
      <c r="D543" s="5" t="s">
        <v>615</v>
      </c>
    </row>
    <row r="544" spans="1:4" ht="15.75" thickBot="1" x14ac:dyDescent="0.3">
      <c r="A544" s="46" t="s">
        <v>616</v>
      </c>
      <c r="B544" s="4" t="s">
        <v>617</v>
      </c>
      <c r="C544" s="5"/>
      <c r="D544" s="5" t="s">
        <v>618</v>
      </c>
    </row>
    <row r="545" spans="1:4" ht="15.75" thickBot="1" x14ac:dyDescent="0.3">
      <c r="A545" s="46" t="s">
        <v>619</v>
      </c>
      <c r="B545" s="4"/>
      <c r="C545" s="5"/>
      <c r="D545" s="5" t="s">
        <v>620</v>
      </c>
    </row>
    <row r="546" spans="1:4" ht="15.75" thickBot="1" x14ac:dyDescent="0.3">
      <c r="A546" s="46" t="s">
        <v>621</v>
      </c>
      <c r="B546" s="4"/>
      <c r="C546" s="5"/>
      <c r="D546" s="5" t="s">
        <v>622</v>
      </c>
    </row>
    <row r="547" spans="1:4" ht="15.75" thickBot="1" x14ac:dyDescent="0.3">
      <c r="A547" s="46" t="s">
        <v>623</v>
      </c>
      <c r="B547" s="4"/>
      <c r="C547" s="5"/>
      <c r="D547" s="5" t="s">
        <v>624</v>
      </c>
    </row>
    <row r="548" spans="1:4" ht="15.75" thickBot="1" x14ac:dyDescent="0.3">
      <c r="A548" s="46" t="s">
        <v>625</v>
      </c>
      <c r="B548" s="4"/>
      <c r="C548" s="5"/>
      <c r="D548" s="5" t="s">
        <v>626</v>
      </c>
    </row>
    <row r="549" spans="1:4" ht="15.75" thickBot="1" x14ac:dyDescent="0.3">
      <c r="A549" s="46" t="s">
        <v>627</v>
      </c>
      <c r="B549" s="4" t="s">
        <v>628</v>
      </c>
      <c r="C549" s="5"/>
      <c r="D549" s="5" t="s">
        <v>629</v>
      </c>
    </row>
    <row r="550" spans="1:4" ht="15.75" thickBot="1" x14ac:dyDescent="0.3">
      <c r="A550" s="46"/>
      <c r="B550" s="4"/>
      <c r="C550" s="5"/>
      <c r="D550" s="5"/>
    </row>
    <row r="551" spans="1:4" ht="15.75" thickBot="1" x14ac:dyDescent="0.3">
      <c r="A551" s="46">
        <v>77</v>
      </c>
      <c r="B551" s="4" t="s">
        <v>630</v>
      </c>
      <c r="C551" s="5" t="s">
        <v>325</v>
      </c>
      <c r="D551" s="5" t="s">
        <v>988</v>
      </c>
    </row>
    <row r="552" spans="1:4" ht="15.75" thickBot="1" x14ac:dyDescent="0.3">
      <c r="A552" s="46">
        <v>78</v>
      </c>
      <c r="B552" s="4" t="s">
        <v>989</v>
      </c>
      <c r="C552" s="5" t="s">
        <v>325</v>
      </c>
      <c r="D552" s="5" t="s">
        <v>399</v>
      </c>
    </row>
    <row r="553" spans="1:4" ht="15.75" thickBot="1" x14ac:dyDescent="0.3">
      <c r="A553" s="46" t="s">
        <v>400</v>
      </c>
      <c r="B553" s="4"/>
      <c r="C553" s="5"/>
      <c r="D553" s="5" t="s">
        <v>401</v>
      </c>
    </row>
    <row r="554" spans="1:4" ht="15.75" thickBot="1" x14ac:dyDescent="0.3">
      <c r="A554" s="46" t="s">
        <v>402</v>
      </c>
      <c r="B554" s="4"/>
      <c r="C554" s="5"/>
      <c r="D554" s="5" t="s">
        <v>403</v>
      </c>
    </row>
    <row r="555" spans="1:4" ht="15.75" thickBot="1" x14ac:dyDescent="0.3">
      <c r="A555" s="46" t="s">
        <v>404</v>
      </c>
      <c r="B555" s="4"/>
      <c r="C555" s="5"/>
      <c r="D555" s="5" t="s">
        <v>405</v>
      </c>
    </row>
    <row r="556" spans="1:4" ht="15.75" thickBot="1" x14ac:dyDescent="0.3">
      <c r="A556" s="46" t="s">
        <v>367</v>
      </c>
      <c r="B556" s="4"/>
      <c r="C556" s="5"/>
      <c r="D556" s="5" t="s">
        <v>406</v>
      </c>
    </row>
    <row r="557" spans="1:4" ht="15.75" thickBot="1" x14ac:dyDescent="0.3">
      <c r="A557" s="46" t="s">
        <v>407</v>
      </c>
      <c r="B557" s="4"/>
      <c r="C557" s="5"/>
      <c r="D557" s="5" t="s">
        <v>408</v>
      </c>
    </row>
    <row r="558" spans="1:4" ht="15.75" thickBot="1" x14ac:dyDescent="0.3">
      <c r="A558" s="46" t="s">
        <v>409</v>
      </c>
      <c r="B558" s="4"/>
      <c r="C558" s="5"/>
      <c r="D558" s="5" t="s">
        <v>410</v>
      </c>
    </row>
    <row r="559" spans="1:4" ht="15.75" thickBot="1" x14ac:dyDescent="0.3">
      <c r="A559" s="46" t="s">
        <v>411</v>
      </c>
      <c r="B559" s="4"/>
      <c r="C559" s="5"/>
      <c r="D559" s="5" t="s">
        <v>412</v>
      </c>
    </row>
    <row r="560" spans="1:4" ht="15.75" thickBot="1" x14ac:dyDescent="0.3">
      <c r="A560" s="46" t="s">
        <v>413</v>
      </c>
      <c r="B560" s="4"/>
      <c r="C560" s="5"/>
      <c r="D560" s="5" t="s">
        <v>414</v>
      </c>
    </row>
    <row r="561" spans="1:4" ht="15.75" thickBot="1" x14ac:dyDescent="0.3">
      <c r="A561" s="46" t="s">
        <v>415</v>
      </c>
      <c r="B561" s="4"/>
      <c r="C561" s="5"/>
      <c r="D561" s="5" t="s">
        <v>416</v>
      </c>
    </row>
    <row r="562" spans="1:4" ht="15.75" thickBot="1" x14ac:dyDescent="0.3">
      <c r="A562" s="46" t="s">
        <v>417</v>
      </c>
      <c r="B562" s="4"/>
      <c r="C562" s="5"/>
      <c r="D562" s="5" t="s">
        <v>418</v>
      </c>
    </row>
    <row r="563" spans="1:4" ht="15.75" thickBot="1" x14ac:dyDescent="0.3">
      <c r="A563" s="46" t="s">
        <v>419</v>
      </c>
      <c r="B563" s="4"/>
      <c r="C563" s="5"/>
      <c r="D563" s="5" t="s">
        <v>420</v>
      </c>
    </row>
    <row r="564" spans="1:4" ht="15.75" thickBot="1" x14ac:dyDescent="0.3">
      <c r="A564" s="46" t="s">
        <v>421</v>
      </c>
      <c r="B564" s="4"/>
      <c r="C564" s="5"/>
      <c r="D564" s="5"/>
    </row>
    <row r="565" spans="1:4" ht="15.75" thickBot="1" x14ac:dyDescent="0.3">
      <c r="A565" s="46"/>
      <c r="B565" s="4"/>
      <c r="C565" s="5"/>
      <c r="D565" s="5"/>
    </row>
    <row r="566" spans="1:4" ht="15.75" thickBot="1" x14ac:dyDescent="0.3">
      <c r="A566" s="46" t="s">
        <v>466</v>
      </c>
      <c r="B566" s="4"/>
      <c r="C566" s="5"/>
      <c r="D566" s="5"/>
    </row>
    <row r="567" spans="1:4" ht="15.75" thickBot="1" x14ac:dyDescent="0.3">
      <c r="A567" s="46" t="s">
        <v>422</v>
      </c>
      <c r="B567" s="4"/>
      <c r="C567" s="5"/>
      <c r="D567" s="5"/>
    </row>
    <row r="568" spans="1:4" ht="15.75" thickBot="1" x14ac:dyDescent="0.3">
      <c r="A568" s="46"/>
      <c r="B568" s="4"/>
      <c r="C568" s="5"/>
      <c r="D568" s="5"/>
    </row>
    <row r="569" spans="1:4" ht="15.75" thickBot="1" x14ac:dyDescent="0.3">
      <c r="A569" s="46">
        <v>62</v>
      </c>
      <c r="B569" s="4" t="s">
        <v>423</v>
      </c>
      <c r="C569" s="5" t="s">
        <v>854</v>
      </c>
      <c r="D569" s="5" t="s">
        <v>424</v>
      </c>
    </row>
    <row r="570" spans="1:4" ht="15.75" thickBot="1" x14ac:dyDescent="0.3">
      <c r="A570" s="46"/>
      <c r="B570" s="4"/>
      <c r="C570" s="5"/>
      <c r="D570" s="5"/>
    </row>
    <row r="571" spans="1:4" ht="15.75" thickBot="1" x14ac:dyDescent="0.3">
      <c r="A571" s="46">
        <v>63</v>
      </c>
      <c r="B571" s="4" t="s">
        <v>425</v>
      </c>
      <c r="C571" s="5" t="s">
        <v>854</v>
      </c>
      <c r="D571" s="5" t="s">
        <v>426</v>
      </c>
    </row>
    <row r="572" spans="1:4" ht="15.75" thickBot="1" x14ac:dyDescent="0.3">
      <c r="A572" s="46" t="s">
        <v>466</v>
      </c>
      <c r="B572" s="4"/>
      <c r="C572" s="5"/>
      <c r="D572" s="5"/>
    </row>
    <row r="573" spans="1:4" ht="15.75" thickBot="1" x14ac:dyDescent="0.3">
      <c r="A573" s="46">
        <v>73</v>
      </c>
      <c r="B573" s="4" t="s">
        <v>427</v>
      </c>
      <c r="C573" s="5" t="s">
        <v>362</v>
      </c>
      <c r="D573" s="5" t="s">
        <v>428</v>
      </c>
    </row>
    <row r="574" spans="1:4" ht="15.75" thickBot="1" x14ac:dyDescent="0.3">
      <c r="A574" s="46"/>
      <c r="B574" s="4"/>
      <c r="C574" s="5"/>
      <c r="D574" s="5"/>
    </row>
    <row r="575" spans="1:4" ht="15.75" thickBot="1" x14ac:dyDescent="0.3">
      <c r="A575" s="46">
        <v>74</v>
      </c>
      <c r="B575" s="4" t="s">
        <v>429</v>
      </c>
      <c r="C575" s="5" t="s">
        <v>854</v>
      </c>
      <c r="D575" s="5" t="s">
        <v>430</v>
      </c>
    </row>
    <row r="576" spans="1:4" ht="15.75" thickBot="1" x14ac:dyDescent="0.3">
      <c r="A576" s="46" t="s">
        <v>466</v>
      </c>
      <c r="B576" s="4"/>
      <c r="C576" s="5"/>
      <c r="D576" s="5"/>
    </row>
    <row r="577" spans="1:4" ht="15.75" thickBot="1" x14ac:dyDescent="0.3">
      <c r="A577" s="46">
        <v>0.84</v>
      </c>
      <c r="B577" s="4" t="s">
        <v>431</v>
      </c>
      <c r="C577" s="5" t="s">
        <v>854</v>
      </c>
      <c r="D577" s="5" t="s">
        <v>432</v>
      </c>
    </row>
    <row r="578" spans="1:4" ht="15.75" thickBot="1" x14ac:dyDescent="0.3">
      <c r="A578" s="46"/>
      <c r="B578" s="4"/>
      <c r="C578" s="5"/>
      <c r="D578" s="5"/>
    </row>
    <row r="579" spans="1:4" ht="15.75" thickBot="1" x14ac:dyDescent="0.3">
      <c r="A579" s="46">
        <v>86</v>
      </c>
      <c r="B579" s="4" t="s">
        <v>433</v>
      </c>
      <c r="C579" s="5" t="s">
        <v>854</v>
      </c>
      <c r="D579" s="5" t="s">
        <v>434</v>
      </c>
    </row>
    <row r="580" spans="1:4" ht="15.75" thickBot="1" x14ac:dyDescent="0.3">
      <c r="A580" s="46" t="s">
        <v>435</v>
      </c>
      <c r="B580" s="4" t="s">
        <v>436</v>
      </c>
      <c r="C580" s="5"/>
      <c r="D580" s="5" t="s">
        <v>437</v>
      </c>
    </row>
    <row r="581" spans="1:4" ht="15.75" thickBot="1" x14ac:dyDescent="0.3">
      <c r="A581" s="46" t="s">
        <v>438</v>
      </c>
      <c r="B581" s="4" t="s">
        <v>439</v>
      </c>
      <c r="C581" s="5"/>
      <c r="D581" s="5" t="s">
        <v>440</v>
      </c>
    </row>
    <row r="582" spans="1:4" ht="15.75" thickBot="1" x14ac:dyDescent="0.3">
      <c r="A582" s="46" t="s">
        <v>441</v>
      </c>
      <c r="B582" s="4"/>
      <c r="C582" s="5"/>
      <c r="D582" s="5" t="s">
        <v>442</v>
      </c>
    </row>
    <row r="583" spans="1:4" ht="15.75" thickBot="1" x14ac:dyDescent="0.3">
      <c r="A583" s="46" t="s">
        <v>443</v>
      </c>
      <c r="B583" s="4"/>
      <c r="C583" s="5"/>
      <c r="D583" s="5" t="s">
        <v>0</v>
      </c>
    </row>
    <row r="584" spans="1:4" ht="15.75" thickBot="1" x14ac:dyDescent="0.3">
      <c r="A584" s="46" t="s">
        <v>1</v>
      </c>
      <c r="B584" s="4" t="s">
        <v>2</v>
      </c>
      <c r="C584" s="5"/>
      <c r="D584" s="5" t="s">
        <v>3</v>
      </c>
    </row>
    <row r="585" spans="1:4" ht="15.75" thickBot="1" x14ac:dyDescent="0.3">
      <c r="A585" s="46" t="s">
        <v>4</v>
      </c>
      <c r="B585" s="4"/>
      <c r="C585" s="5"/>
      <c r="D585" s="5" t="s">
        <v>5</v>
      </c>
    </row>
    <row r="586" spans="1:4" ht="15.75" thickBot="1" x14ac:dyDescent="0.3">
      <c r="A586" s="46" t="s">
        <v>6</v>
      </c>
      <c r="B586" s="4"/>
      <c r="C586" s="5"/>
      <c r="D586" s="5" t="s">
        <v>7</v>
      </c>
    </row>
    <row r="587" spans="1:4" ht="15.75" thickBot="1" x14ac:dyDescent="0.3">
      <c r="A587" s="46" t="s">
        <v>8</v>
      </c>
      <c r="B587" s="4"/>
      <c r="C587" s="5"/>
      <c r="D587" s="5" t="s">
        <v>9</v>
      </c>
    </row>
    <row r="588" spans="1:4" ht="15.75" thickBot="1" x14ac:dyDescent="0.3">
      <c r="A588" s="46" t="s">
        <v>369</v>
      </c>
      <c r="B588" s="4"/>
      <c r="C588" s="5"/>
      <c r="D588" s="5" t="s">
        <v>10</v>
      </c>
    </row>
    <row r="589" spans="1:4" ht="15.75" thickBot="1" x14ac:dyDescent="0.3">
      <c r="A589" s="46"/>
      <c r="B589" s="4"/>
      <c r="C589" s="5"/>
      <c r="D589" s="5"/>
    </row>
    <row r="590" spans="1:4" ht="15.75" thickBot="1" x14ac:dyDescent="0.3">
      <c r="A590" s="46">
        <v>88</v>
      </c>
      <c r="B590" s="4" t="s">
        <v>11</v>
      </c>
      <c r="C590" s="5" t="s">
        <v>854</v>
      </c>
      <c r="D590" s="5" t="s">
        <v>12</v>
      </c>
    </row>
    <row r="591" spans="1:4" ht="15.75" thickBot="1" x14ac:dyDescent="0.3">
      <c r="A591" s="46"/>
      <c r="B591" s="4"/>
      <c r="C591" s="5"/>
      <c r="D591" s="5"/>
    </row>
    <row r="592" spans="1:4" ht="15.75" thickBot="1" x14ac:dyDescent="0.3">
      <c r="A592" s="46">
        <v>85</v>
      </c>
      <c r="B592" s="4" t="s">
        <v>13</v>
      </c>
      <c r="C592" s="5" t="s">
        <v>854</v>
      </c>
      <c r="D592" s="5" t="s">
        <v>14</v>
      </c>
    </row>
    <row r="593" spans="1:4" ht="15.75" thickBot="1" x14ac:dyDescent="0.3">
      <c r="A593" s="46" t="s">
        <v>15</v>
      </c>
      <c r="B593" s="4"/>
      <c r="C593" s="5"/>
      <c r="D593" s="5" t="s">
        <v>16</v>
      </c>
    </row>
    <row r="594" spans="1:4" ht="15.75" thickBot="1" x14ac:dyDescent="0.3">
      <c r="A594" s="46" t="s">
        <v>17</v>
      </c>
      <c r="B594" s="4"/>
      <c r="C594" s="5"/>
      <c r="D594" s="5" t="s">
        <v>18</v>
      </c>
    </row>
    <row r="595" spans="1:4" ht="15.75" thickBot="1" x14ac:dyDescent="0.3">
      <c r="A595" s="46" t="s">
        <v>19</v>
      </c>
      <c r="B595" s="4"/>
      <c r="C595" s="5"/>
      <c r="D595" s="5" t="s">
        <v>20</v>
      </c>
    </row>
    <row r="596" spans="1:4" ht="15.75" thickBot="1" x14ac:dyDescent="0.3">
      <c r="A596" s="46" t="s">
        <v>21</v>
      </c>
      <c r="B596" s="4"/>
      <c r="C596" s="5"/>
      <c r="D596" s="5" t="s">
        <v>22</v>
      </c>
    </row>
    <row r="597" spans="1:4" ht="15.75" thickBot="1" x14ac:dyDescent="0.3">
      <c r="A597" s="46"/>
      <c r="B597" s="4"/>
      <c r="C597" s="5"/>
      <c r="D597" s="5"/>
    </row>
    <row r="598" spans="1:4" ht="15.75" thickBot="1" x14ac:dyDescent="0.3">
      <c r="A598" s="46" t="s">
        <v>459</v>
      </c>
      <c r="B598" s="4"/>
      <c r="C598" s="5"/>
      <c r="D598" s="5" t="s">
        <v>460</v>
      </c>
    </row>
    <row r="599" spans="1:4" ht="15.75" thickBot="1" x14ac:dyDescent="0.3">
      <c r="A599" s="46" t="s">
        <v>461</v>
      </c>
      <c r="B599" s="4" t="s">
        <v>462</v>
      </c>
      <c r="C599" s="5" t="s">
        <v>854</v>
      </c>
      <c r="D599" s="5" t="s">
        <v>463</v>
      </c>
    </row>
    <row r="600" spans="1:4" ht="15.75" thickBot="1" x14ac:dyDescent="0.3">
      <c r="A600" s="46" t="s">
        <v>464</v>
      </c>
      <c r="B600" s="4"/>
      <c r="C600" s="5"/>
      <c r="D600" s="5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Rīga</vt:lpstr>
      <vt:lpstr>Rīgas sadalījums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2011-09-26T13:14:51Z</cp:lastPrinted>
  <dcterms:created xsi:type="dcterms:W3CDTF">2006-09-16T00:00:00Z</dcterms:created>
  <dcterms:modified xsi:type="dcterms:W3CDTF">2020-03-16T10:07:24Z</dcterms:modified>
</cp:coreProperties>
</file>